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章19.世帯数および人口" sheetId="1" r:id="rId1"/>
  </sheets>
  <definedNames>
    <definedName name="_xlnm.Print_Area" localSheetId="0">'2章19.世帯数および人口'!$A$1:$I$52</definedName>
  </definedNames>
  <calcPr fullCalcOnLoad="1"/>
</workbook>
</file>

<file path=xl/sharedStrings.xml><?xml version="1.0" encoding="utf-8"?>
<sst xmlns="http://schemas.openxmlformats.org/spreadsheetml/2006/main" count="53" uniqueCount="32">
  <si>
    <t>１９．　世　帯　数　お　よ　び　人　口</t>
  </si>
  <si>
    <t>（単位：人・％）</t>
  </si>
  <si>
    <t>（各年10月1日）</t>
  </si>
  <si>
    <t>年・旧町村</t>
  </si>
  <si>
    <t>世帯数</t>
  </si>
  <si>
    <t>人   口</t>
  </si>
  <si>
    <t>前回に対する</t>
  </si>
  <si>
    <t>人口密度</t>
  </si>
  <si>
    <t>男女性比</t>
  </si>
  <si>
    <t>総数</t>
  </si>
  <si>
    <t>男</t>
  </si>
  <si>
    <t>女</t>
  </si>
  <si>
    <t>人口増減</t>
  </si>
  <si>
    <t>（女＝100）</t>
  </si>
  <si>
    <t>大正14年</t>
  </si>
  <si>
    <t>大河原町</t>
  </si>
  <si>
    <t>金ヶ瀬村</t>
  </si>
  <si>
    <t>計</t>
  </si>
  <si>
    <t>昭和5年</t>
  </si>
  <si>
    <t>…</t>
  </si>
  <si>
    <t>…</t>
  </si>
  <si>
    <t>…</t>
  </si>
  <si>
    <t>昭和35年</t>
  </si>
  <si>
    <t>平成2年</t>
  </si>
  <si>
    <t>資料：</t>
  </si>
  <si>
    <t>総務庁統計局　「国勢調査報告書」</t>
  </si>
  <si>
    <t>注：</t>
  </si>
  <si>
    <t>して算出した。</t>
  </si>
  <si>
    <t>（２）　昭和31年9月30日、大河原町と金ヶ瀬村合併。</t>
  </si>
  <si>
    <r>
      <t>（１</t>
    </r>
    <r>
      <rPr>
        <sz val="10"/>
        <rFont val="ＭＳ Ｐゴシック"/>
        <family val="3"/>
      </rPr>
      <t>㎢</t>
    </r>
    <r>
      <rPr>
        <sz val="10"/>
        <rFont val="ＭＳ Ｐ明朝"/>
        <family val="1"/>
      </rPr>
      <t>当たり）</t>
    </r>
  </si>
  <si>
    <r>
      <t>（１）　人口密度は、本町の面積を平成元年までは24.78</t>
    </r>
    <r>
      <rPr>
        <sz val="9"/>
        <rFont val="ＭＳ Ｐゴシック"/>
        <family val="3"/>
      </rPr>
      <t>㎢</t>
    </r>
    <r>
      <rPr>
        <sz val="9"/>
        <rFont val="ＭＳ Ｐ明朝"/>
        <family val="1"/>
      </rPr>
      <t>、平成2年及び7年は25.03</t>
    </r>
    <r>
      <rPr>
        <sz val="9"/>
        <rFont val="ＭＳ Ｐゴシック"/>
        <family val="3"/>
      </rPr>
      <t>㎢</t>
    </r>
    <r>
      <rPr>
        <sz val="9"/>
        <rFont val="ＭＳ Ｐ明朝"/>
        <family val="1"/>
      </rPr>
      <t>、平成12年以降25.01</t>
    </r>
    <r>
      <rPr>
        <sz val="9"/>
        <rFont val="ＭＳ Ｐゴシック"/>
        <family val="3"/>
      </rPr>
      <t>㎢</t>
    </r>
    <r>
      <rPr>
        <sz val="9"/>
        <rFont val="ＭＳ Ｐ明朝"/>
        <family val="1"/>
      </rPr>
      <t>と</t>
    </r>
  </si>
  <si>
    <t>令和2年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</si>
</sst>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#,##0.000_ "/>
    <numFmt numFmtId="213" formatCode="#,##0.0000_ "/>
    <numFmt numFmtId="214" formatCode="#,##0.00000_ "/>
    <numFmt numFmtId="215" formatCode="#,##0.000000_ 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202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202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right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24100" y="0"/>
          <a:ext cx="476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4315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294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294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294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8294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8294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8294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52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53" sqref="A53:IV158"/>
    </sheetView>
  </sheetViews>
  <sheetFormatPr defaultColWidth="8.625" defaultRowHeight="13.5"/>
  <cols>
    <col min="1" max="1" width="11.25390625" style="17" customWidth="1"/>
    <col min="2" max="2" width="9.75390625" style="17" customWidth="1"/>
    <col min="3" max="3" width="9.50390625" style="5" customWidth="1"/>
    <col min="4" max="4" width="8.625" style="5" customWidth="1"/>
    <col min="5" max="5" width="9.50390625" style="5" customWidth="1"/>
    <col min="6" max="6" width="10.75390625" style="5" customWidth="1"/>
    <col min="7" max="7" width="11.625" style="5" customWidth="1"/>
    <col min="8" max="8" width="10.00390625" style="5" customWidth="1"/>
    <col min="9" max="9" width="8.625" style="6" customWidth="1"/>
    <col min="10" max="16384" width="8.625" style="5" customWidth="1"/>
  </cols>
  <sheetData>
    <row r="1" spans="2:9" s="1" customFormat="1" ht="13.5">
      <c r="B1" s="2"/>
      <c r="H1" s="3"/>
      <c r="I1" s="4"/>
    </row>
    <row r="2" spans="1:9" s="1" customFormat="1" ht="1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14.25" customHeight="1" thickBot="1">
      <c r="A3" s="7" t="s">
        <v>1</v>
      </c>
      <c r="B3" s="8"/>
      <c r="C3" s="9"/>
      <c r="D3" s="9"/>
      <c r="E3" s="9"/>
      <c r="F3" s="9"/>
      <c r="G3" s="9"/>
      <c r="H3" s="9"/>
      <c r="I3" s="10" t="s">
        <v>2</v>
      </c>
    </row>
    <row r="4" spans="1:9" ht="15" customHeight="1">
      <c r="A4" s="49" t="s">
        <v>3</v>
      </c>
      <c r="B4" s="49"/>
      <c r="C4" s="51" t="s">
        <v>4</v>
      </c>
      <c r="D4" s="46" t="s">
        <v>5</v>
      </c>
      <c r="E4" s="47"/>
      <c r="F4" s="48"/>
      <c r="G4" s="11" t="s">
        <v>6</v>
      </c>
      <c r="H4" s="12" t="s">
        <v>7</v>
      </c>
      <c r="I4" s="13" t="s">
        <v>8</v>
      </c>
    </row>
    <row r="5" spans="1:9" ht="15" customHeight="1">
      <c r="A5" s="50"/>
      <c r="B5" s="50"/>
      <c r="C5" s="52"/>
      <c r="D5" s="14" t="s">
        <v>9</v>
      </c>
      <c r="E5" s="14" t="s">
        <v>10</v>
      </c>
      <c r="F5" s="14" t="s">
        <v>11</v>
      </c>
      <c r="G5" s="15" t="s">
        <v>12</v>
      </c>
      <c r="H5" s="15" t="s">
        <v>29</v>
      </c>
      <c r="I5" s="16" t="s">
        <v>13</v>
      </c>
    </row>
    <row r="6" spans="1:9" ht="13.5" customHeight="1">
      <c r="A6" s="17" t="s">
        <v>14</v>
      </c>
      <c r="B6" s="18" t="s">
        <v>15</v>
      </c>
      <c r="C6" s="19">
        <v>1206</v>
      </c>
      <c r="D6" s="20">
        <v>6864</v>
      </c>
      <c r="E6" s="20">
        <v>3406</v>
      </c>
      <c r="F6" s="20">
        <v>3458</v>
      </c>
      <c r="G6" s="20">
        <v>751</v>
      </c>
      <c r="H6" s="21"/>
      <c r="I6" s="21">
        <v>98.5</v>
      </c>
    </row>
    <row r="7" spans="2:9" ht="13.5" customHeight="1">
      <c r="B7" s="22" t="s">
        <v>16</v>
      </c>
      <c r="C7" s="23">
        <v>434</v>
      </c>
      <c r="D7" s="20">
        <v>2650</v>
      </c>
      <c r="E7" s="20">
        <v>1319</v>
      </c>
      <c r="F7" s="20">
        <v>1331</v>
      </c>
      <c r="G7" s="20">
        <v>227</v>
      </c>
      <c r="H7" s="21"/>
      <c r="I7" s="21">
        <v>99.1</v>
      </c>
    </row>
    <row r="8" spans="2:9" ht="13.5" customHeight="1">
      <c r="B8" s="22" t="s">
        <v>17</v>
      </c>
      <c r="C8" s="23">
        <v>1640</v>
      </c>
      <c r="D8" s="20">
        <v>9514</v>
      </c>
      <c r="E8" s="20">
        <v>4725</v>
      </c>
      <c r="F8" s="20">
        <v>4789</v>
      </c>
      <c r="G8" s="20">
        <v>978</v>
      </c>
      <c r="H8" s="21">
        <v>383.9</v>
      </c>
      <c r="I8" s="21">
        <v>98.7</v>
      </c>
    </row>
    <row r="9" spans="2:9" ht="13.5" customHeight="1">
      <c r="B9" s="22"/>
      <c r="C9" s="20"/>
      <c r="D9" s="20"/>
      <c r="E9" s="20"/>
      <c r="F9" s="20"/>
      <c r="G9" s="20"/>
      <c r="H9" s="21"/>
      <c r="I9" s="21"/>
    </row>
    <row r="10" spans="1:9" ht="13.5" customHeight="1">
      <c r="A10" s="17" t="s">
        <v>18</v>
      </c>
      <c r="B10" s="22" t="s">
        <v>15</v>
      </c>
      <c r="C10" s="20" t="s">
        <v>19</v>
      </c>
      <c r="D10" s="20">
        <v>7264</v>
      </c>
      <c r="E10" s="20">
        <v>3594</v>
      </c>
      <c r="F10" s="20">
        <v>3670</v>
      </c>
      <c r="G10" s="20">
        <v>400</v>
      </c>
      <c r="H10" s="21"/>
      <c r="I10" s="21">
        <v>97.9</v>
      </c>
    </row>
    <row r="11" spans="2:9" ht="13.5" customHeight="1">
      <c r="B11" s="22" t="s">
        <v>16</v>
      </c>
      <c r="C11" s="20" t="s">
        <v>20</v>
      </c>
      <c r="D11" s="20">
        <v>2693</v>
      </c>
      <c r="E11" s="20">
        <v>1330</v>
      </c>
      <c r="F11" s="20">
        <v>1363</v>
      </c>
      <c r="G11" s="20">
        <v>43</v>
      </c>
      <c r="H11" s="21"/>
      <c r="I11" s="21">
        <v>97.6</v>
      </c>
    </row>
    <row r="12" spans="2:9" ht="13.5" customHeight="1">
      <c r="B12" s="22" t="s">
        <v>17</v>
      </c>
      <c r="C12" s="20" t="s">
        <v>21</v>
      </c>
      <c r="D12" s="20">
        <v>9957</v>
      </c>
      <c r="E12" s="20">
        <v>4924</v>
      </c>
      <c r="F12" s="20">
        <v>5033</v>
      </c>
      <c r="G12" s="20">
        <v>443</v>
      </c>
      <c r="H12" s="21">
        <v>401.8</v>
      </c>
      <c r="I12" s="21">
        <v>97.8</v>
      </c>
    </row>
    <row r="13" spans="2:9" ht="13.5" customHeight="1">
      <c r="B13" s="22"/>
      <c r="C13" s="20"/>
      <c r="D13" s="20"/>
      <c r="E13" s="20"/>
      <c r="F13" s="20"/>
      <c r="G13" s="20"/>
      <c r="H13" s="21"/>
      <c r="I13" s="21"/>
    </row>
    <row r="14" spans="1:9" ht="13.5" customHeight="1">
      <c r="A14" s="17">
        <v>10</v>
      </c>
      <c r="B14" s="22" t="s">
        <v>15</v>
      </c>
      <c r="C14" s="23">
        <v>1284</v>
      </c>
      <c r="D14" s="20">
        <v>7301</v>
      </c>
      <c r="E14" s="20">
        <v>3636</v>
      </c>
      <c r="F14" s="20">
        <v>3665</v>
      </c>
      <c r="G14" s="20">
        <f>D14-D10</f>
        <v>37</v>
      </c>
      <c r="H14" s="21"/>
      <c r="I14" s="21">
        <v>99.2</v>
      </c>
    </row>
    <row r="15" spans="2:9" ht="13.5">
      <c r="B15" s="22" t="s">
        <v>16</v>
      </c>
      <c r="C15" s="23">
        <v>430</v>
      </c>
      <c r="D15" s="20">
        <v>2776</v>
      </c>
      <c r="E15" s="20">
        <v>1376</v>
      </c>
      <c r="F15" s="20">
        <v>1400</v>
      </c>
      <c r="G15" s="20">
        <v>83</v>
      </c>
      <c r="H15" s="21"/>
      <c r="I15" s="21">
        <v>98.3</v>
      </c>
    </row>
    <row r="16" spans="2:9" ht="13.5" customHeight="1">
      <c r="B16" s="22" t="s">
        <v>17</v>
      </c>
      <c r="C16" s="23">
        <v>1714</v>
      </c>
      <c r="D16" s="20">
        <v>10077</v>
      </c>
      <c r="E16" s="20">
        <v>5012</v>
      </c>
      <c r="F16" s="20">
        <v>5065</v>
      </c>
      <c r="G16" s="20">
        <v>120</v>
      </c>
      <c r="H16" s="21">
        <v>406.7</v>
      </c>
      <c r="I16" s="21">
        <v>99</v>
      </c>
    </row>
    <row r="17" spans="2:9" ht="13.5">
      <c r="B17" s="22"/>
      <c r="C17" s="20"/>
      <c r="D17" s="20"/>
      <c r="E17" s="20"/>
      <c r="F17" s="20"/>
      <c r="G17" s="20"/>
      <c r="H17" s="21"/>
      <c r="I17" s="21"/>
    </row>
    <row r="18" spans="1:9" ht="13.5">
      <c r="A18" s="17">
        <v>15</v>
      </c>
      <c r="B18" s="22" t="s">
        <v>15</v>
      </c>
      <c r="C18" s="23">
        <v>1386</v>
      </c>
      <c r="D18" s="20">
        <v>7791</v>
      </c>
      <c r="E18" s="20">
        <v>3830</v>
      </c>
      <c r="F18" s="20">
        <v>3961</v>
      </c>
      <c r="G18" s="20">
        <v>490</v>
      </c>
      <c r="H18" s="21"/>
      <c r="I18" s="21">
        <v>96.7</v>
      </c>
    </row>
    <row r="19" spans="2:9" ht="13.5">
      <c r="B19" s="22" t="s">
        <v>16</v>
      </c>
      <c r="C19" s="23">
        <v>425</v>
      </c>
      <c r="D19" s="20">
        <v>2851</v>
      </c>
      <c r="E19" s="20">
        <v>1385</v>
      </c>
      <c r="F19" s="20">
        <v>1466</v>
      </c>
      <c r="G19" s="20">
        <v>75</v>
      </c>
      <c r="H19" s="21"/>
      <c r="I19" s="21">
        <v>94.5</v>
      </c>
    </row>
    <row r="20" spans="2:9" ht="13.5">
      <c r="B20" s="22" t="s">
        <v>17</v>
      </c>
      <c r="C20" s="23">
        <v>1811</v>
      </c>
      <c r="D20" s="20">
        <v>10642</v>
      </c>
      <c r="E20" s="20">
        <v>5215</v>
      </c>
      <c r="F20" s="20">
        <v>5427</v>
      </c>
      <c r="G20" s="20">
        <v>565</v>
      </c>
      <c r="H20" s="21">
        <v>429.5</v>
      </c>
      <c r="I20" s="21">
        <v>96.1</v>
      </c>
    </row>
    <row r="21" spans="2:9" ht="13.5">
      <c r="B21" s="22"/>
      <c r="C21" s="20"/>
      <c r="D21" s="20"/>
      <c r="E21" s="20"/>
      <c r="F21" s="20"/>
      <c r="G21" s="20"/>
      <c r="H21" s="21"/>
      <c r="I21" s="21"/>
    </row>
    <row r="22" spans="1:9" ht="13.5">
      <c r="A22" s="17">
        <v>22</v>
      </c>
      <c r="B22" s="22" t="s">
        <v>15</v>
      </c>
      <c r="C22" s="20" t="s">
        <v>19</v>
      </c>
      <c r="D22" s="20">
        <v>11304</v>
      </c>
      <c r="E22" s="20">
        <v>5510</v>
      </c>
      <c r="F22" s="20">
        <v>5794</v>
      </c>
      <c r="G22" s="20">
        <v>3513</v>
      </c>
      <c r="H22" s="21"/>
      <c r="I22" s="21">
        <v>95.1</v>
      </c>
    </row>
    <row r="23" spans="2:9" ht="13.5">
      <c r="B23" s="22" t="s">
        <v>16</v>
      </c>
      <c r="C23" s="20" t="s">
        <v>20</v>
      </c>
      <c r="D23" s="20">
        <v>3984</v>
      </c>
      <c r="E23" s="20">
        <v>1947</v>
      </c>
      <c r="F23" s="20">
        <v>2037</v>
      </c>
      <c r="G23" s="20">
        <v>1133</v>
      </c>
      <c r="H23" s="21"/>
      <c r="I23" s="21">
        <v>95.6</v>
      </c>
    </row>
    <row r="24" spans="2:9" ht="13.5">
      <c r="B24" s="22" t="s">
        <v>17</v>
      </c>
      <c r="C24" s="20" t="s">
        <v>21</v>
      </c>
      <c r="D24" s="20">
        <v>15228</v>
      </c>
      <c r="E24" s="20">
        <v>7457</v>
      </c>
      <c r="F24" s="20">
        <v>7831</v>
      </c>
      <c r="G24" s="20">
        <v>4646</v>
      </c>
      <c r="H24" s="21">
        <v>616.9</v>
      </c>
      <c r="I24" s="21">
        <v>95.2</v>
      </c>
    </row>
    <row r="25" spans="2:9" ht="13.5">
      <c r="B25" s="22"/>
      <c r="C25" s="20"/>
      <c r="D25" s="20"/>
      <c r="E25" s="20"/>
      <c r="F25" s="20"/>
      <c r="G25" s="20"/>
      <c r="H25" s="21"/>
      <c r="I25" s="21"/>
    </row>
    <row r="26" spans="1:9" ht="13.5" customHeight="1">
      <c r="A26" s="17">
        <v>25</v>
      </c>
      <c r="B26" s="22" t="s">
        <v>15</v>
      </c>
      <c r="C26" s="23">
        <v>2161</v>
      </c>
      <c r="D26" s="20">
        <v>11627</v>
      </c>
      <c r="E26" s="20">
        <v>5644</v>
      </c>
      <c r="F26" s="20">
        <v>5983</v>
      </c>
      <c r="G26" s="20">
        <v>323</v>
      </c>
      <c r="H26" s="21"/>
      <c r="I26" s="21">
        <v>94.3</v>
      </c>
    </row>
    <row r="27" spans="2:9" ht="15.75" customHeight="1">
      <c r="B27" s="22" t="s">
        <v>16</v>
      </c>
      <c r="C27" s="23">
        <v>654</v>
      </c>
      <c r="D27" s="20">
        <v>4029</v>
      </c>
      <c r="E27" s="20">
        <v>2009</v>
      </c>
      <c r="F27" s="20">
        <v>2020</v>
      </c>
      <c r="G27" s="20">
        <v>45</v>
      </c>
      <c r="H27" s="21"/>
      <c r="I27" s="21">
        <v>99.5</v>
      </c>
    </row>
    <row r="28" spans="2:9" ht="13.5" customHeight="1">
      <c r="B28" s="22" t="s">
        <v>17</v>
      </c>
      <c r="C28" s="23">
        <v>2815</v>
      </c>
      <c r="D28" s="20">
        <v>15656</v>
      </c>
      <c r="E28" s="20">
        <v>7653</v>
      </c>
      <c r="F28" s="20">
        <v>8003</v>
      </c>
      <c r="G28" s="20">
        <v>368</v>
      </c>
      <c r="H28" s="21">
        <v>631.8</v>
      </c>
      <c r="I28" s="21">
        <v>95.6</v>
      </c>
    </row>
    <row r="29" spans="2:9" ht="13.5" customHeight="1">
      <c r="B29" s="22"/>
      <c r="C29" s="20"/>
      <c r="D29" s="20"/>
      <c r="E29" s="20"/>
      <c r="F29" s="20"/>
      <c r="G29" s="20"/>
      <c r="H29" s="21"/>
      <c r="I29" s="21"/>
    </row>
    <row r="30" spans="1:9" ht="13.5" customHeight="1">
      <c r="A30" s="17">
        <v>30</v>
      </c>
      <c r="B30" s="22" t="s">
        <v>15</v>
      </c>
      <c r="C30" s="23">
        <v>2324</v>
      </c>
      <c r="D30" s="20">
        <v>12106</v>
      </c>
      <c r="E30" s="20">
        <v>5833</v>
      </c>
      <c r="F30" s="20">
        <v>6273</v>
      </c>
      <c r="G30" s="20">
        <v>479</v>
      </c>
      <c r="H30" s="21"/>
      <c r="I30" s="21">
        <v>93</v>
      </c>
    </row>
    <row r="31" spans="2:9" ht="13.5" customHeight="1">
      <c r="B31" s="22" t="s">
        <v>16</v>
      </c>
      <c r="C31" s="23">
        <v>622</v>
      </c>
      <c r="D31" s="20">
        <v>3847</v>
      </c>
      <c r="E31" s="20">
        <v>1916</v>
      </c>
      <c r="F31" s="20">
        <v>1931</v>
      </c>
      <c r="G31" s="24">
        <v>-182</v>
      </c>
      <c r="H31" s="21"/>
      <c r="I31" s="21">
        <v>99.2</v>
      </c>
    </row>
    <row r="32" spans="2:9" ht="13.5" customHeight="1">
      <c r="B32" s="22" t="s">
        <v>17</v>
      </c>
      <c r="C32" s="23">
        <v>2946</v>
      </c>
      <c r="D32" s="20">
        <v>15953</v>
      </c>
      <c r="E32" s="20">
        <v>7749</v>
      </c>
      <c r="F32" s="20">
        <v>8204</v>
      </c>
      <c r="G32" s="20">
        <v>297</v>
      </c>
      <c r="H32" s="21">
        <v>643.8</v>
      </c>
      <c r="I32" s="21">
        <v>94.5</v>
      </c>
    </row>
    <row r="33" spans="2:9" ht="13.5" customHeight="1">
      <c r="B33" s="22"/>
      <c r="C33" s="20"/>
      <c r="D33" s="20"/>
      <c r="E33" s="20"/>
      <c r="F33" s="20"/>
      <c r="G33" s="20"/>
      <c r="H33" s="21"/>
      <c r="I33" s="21"/>
    </row>
    <row r="34" spans="1:9" s="25" customFormat="1" ht="13.5">
      <c r="A34" s="26" t="s">
        <v>22</v>
      </c>
      <c r="B34" s="27"/>
      <c r="C34" s="28">
        <v>3126</v>
      </c>
      <c r="D34" s="29">
        <v>15279</v>
      </c>
      <c r="E34" s="29">
        <v>7342</v>
      </c>
      <c r="F34" s="29">
        <v>7937</v>
      </c>
      <c r="G34" s="30">
        <v>-674</v>
      </c>
      <c r="H34" s="31">
        <v>616.6</v>
      </c>
      <c r="I34" s="31">
        <v>92.5</v>
      </c>
    </row>
    <row r="35" spans="1:9" s="25" customFormat="1" ht="13.5" customHeight="1">
      <c r="A35" s="26">
        <v>40</v>
      </c>
      <c r="B35" s="27"/>
      <c r="C35" s="28">
        <v>3479</v>
      </c>
      <c r="D35" s="29">
        <v>15565</v>
      </c>
      <c r="E35" s="29">
        <v>7525</v>
      </c>
      <c r="F35" s="29">
        <v>8040</v>
      </c>
      <c r="G35" s="29">
        <v>286</v>
      </c>
      <c r="H35" s="31">
        <v>628.1</v>
      </c>
      <c r="I35" s="31">
        <v>93.6</v>
      </c>
    </row>
    <row r="36" spans="1:9" s="25" customFormat="1" ht="13.5" customHeight="1">
      <c r="A36" s="26">
        <v>45</v>
      </c>
      <c r="B36" s="27"/>
      <c r="C36" s="28">
        <v>3842</v>
      </c>
      <c r="D36" s="29">
        <v>16033</v>
      </c>
      <c r="E36" s="29">
        <v>7799</v>
      </c>
      <c r="F36" s="29">
        <v>8234</v>
      </c>
      <c r="G36" s="29">
        <v>468</v>
      </c>
      <c r="H36" s="31">
        <v>647</v>
      </c>
      <c r="I36" s="31">
        <v>94.7</v>
      </c>
    </row>
    <row r="37" spans="1:9" s="25" customFormat="1" ht="13.5" customHeight="1">
      <c r="A37" s="26">
        <v>50</v>
      </c>
      <c r="B37" s="27"/>
      <c r="C37" s="28">
        <v>4545</v>
      </c>
      <c r="D37" s="29">
        <v>17525</v>
      </c>
      <c r="E37" s="29">
        <v>8510</v>
      </c>
      <c r="F37" s="29">
        <v>9015</v>
      </c>
      <c r="G37" s="29">
        <v>1492</v>
      </c>
      <c r="H37" s="31">
        <v>707.2</v>
      </c>
      <c r="I37" s="31">
        <v>94.4</v>
      </c>
    </row>
    <row r="38" spans="1:9" s="25" customFormat="1" ht="13.5" customHeight="1">
      <c r="A38" s="26">
        <v>55</v>
      </c>
      <c r="B38" s="27"/>
      <c r="C38" s="28">
        <v>5218</v>
      </c>
      <c r="D38" s="29">
        <v>19332</v>
      </c>
      <c r="E38" s="29">
        <v>9487</v>
      </c>
      <c r="F38" s="29">
        <v>9845</v>
      </c>
      <c r="G38" s="29">
        <v>1807</v>
      </c>
      <c r="H38" s="31">
        <v>780.1</v>
      </c>
      <c r="I38" s="31">
        <v>96.4</v>
      </c>
    </row>
    <row r="39" spans="1:9" s="25" customFormat="1" ht="13.5">
      <c r="A39" s="26">
        <v>60</v>
      </c>
      <c r="B39" s="27"/>
      <c r="C39" s="28">
        <v>5562</v>
      </c>
      <c r="D39" s="29">
        <v>20305</v>
      </c>
      <c r="E39" s="29">
        <v>9940</v>
      </c>
      <c r="F39" s="29">
        <v>10365</v>
      </c>
      <c r="G39" s="29">
        <v>973</v>
      </c>
      <c r="H39" s="31">
        <v>819.4</v>
      </c>
      <c r="I39" s="31">
        <v>95.9</v>
      </c>
    </row>
    <row r="40" spans="2:9" ht="13.5" customHeight="1">
      <c r="B40" s="22"/>
      <c r="C40" s="20"/>
      <c r="D40" s="20"/>
      <c r="E40" s="20"/>
      <c r="F40" s="20"/>
      <c r="G40" s="20"/>
      <c r="H40" s="21"/>
      <c r="I40" s="21"/>
    </row>
    <row r="41" spans="1:9" s="25" customFormat="1" ht="13.5">
      <c r="A41" s="26" t="s">
        <v>23</v>
      </c>
      <c r="B41" s="27"/>
      <c r="C41" s="28">
        <v>6036</v>
      </c>
      <c r="D41" s="29">
        <v>20901</v>
      </c>
      <c r="E41" s="29">
        <v>10217</v>
      </c>
      <c r="F41" s="29">
        <v>10684</v>
      </c>
      <c r="G41" s="29">
        <f>D41-D39</f>
        <v>596</v>
      </c>
      <c r="H41" s="31">
        <v>835</v>
      </c>
      <c r="I41" s="31">
        <v>95.6</v>
      </c>
    </row>
    <row r="42" spans="1:9" s="25" customFormat="1" ht="13.5">
      <c r="A42" s="26">
        <v>7</v>
      </c>
      <c r="B42" s="27"/>
      <c r="C42" s="28">
        <v>6827</v>
      </c>
      <c r="D42" s="29">
        <v>21995</v>
      </c>
      <c r="E42" s="29">
        <v>10788</v>
      </c>
      <c r="F42" s="29">
        <v>11207</v>
      </c>
      <c r="G42" s="29">
        <f>D42-D41</f>
        <v>1094</v>
      </c>
      <c r="H42" s="31">
        <v>878.7</v>
      </c>
      <c r="I42" s="31">
        <v>96.3</v>
      </c>
    </row>
    <row r="43" spans="1:9" s="25" customFormat="1" ht="13.5">
      <c r="A43" s="26">
        <v>12</v>
      </c>
      <c r="B43" s="27"/>
      <c r="C43" s="28">
        <v>7560</v>
      </c>
      <c r="D43" s="29">
        <v>22767</v>
      </c>
      <c r="E43" s="29">
        <v>11125</v>
      </c>
      <c r="F43" s="29">
        <v>11642</v>
      </c>
      <c r="G43" s="29">
        <v>772</v>
      </c>
      <c r="H43" s="31">
        <v>910.3</v>
      </c>
      <c r="I43" s="31">
        <v>95.6</v>
      </c>
    </row>
    <row r="44" spans="1:9" s="25" customFormat="1" ht="13.5">
      <c r="A44" s="36">
        <v>17</v>
      </c>
      <c r="B44" s="27"/>
      <c r="C44" s="38">
        <v>8244</v>
      </c>
      <c r="D44" s="39">
        <v>23335</v>
      </c>
      <c r="E44" s="39">
        <v>11343</v>
      </c>
      <c r="F44" s="39">
        <v>11992</v>
      </c>
      <c r="G44" s="39">
        <v>568</v>
      </c>
      <c r="H44" s="40">
        <v>933</v>
      </c>
      <c r="I44" s="40">
        <v>94.6</v>
      </c>
    </row>
    <row r="45" spans="1:9" s="25" customFormat="1" ht="13.5">
      <c r="A45" s="36">
        <v>22</v>
      </c>
      <c r="B45" s="27"/>
      <c r="C45" s="38">
        <v>8641</v>
      </c>
      <c r="D45" s="39">
        <v>23530</v>
      </c>
      <c r="E45" s="39">
        <v>11498</v>
      </c>
      <c r="F45" s="39">
        <v>12032</v>
      </c>
      <c r="G45" s="39">
        <v>195</v>
      </c>
      <c r="H45" s="40">
        <v>940.8</v>
      </c>
      <c r="I45" s="40">
        <v>94.2</v>
      </c>
    </row>
    <row r="46" spans="1:9" s="25" customFormat="1" ht="13.5">
      <c r="A46" s="36">
        <v>27</v>
      </c>
      <c r="B46" s="27"/>
      <c r="C46" s="38">
        <v>9099</v>
      </c>
      <c r="D46" s="39">
        <v>23798</v>
      </c>
      <c r="E46" s="39">
        <v>11642</v>
      </c>
      <c r="F46" s="39">
        <v>12156</v>
      </c>
      <c r="G46" s="39">
        <v>268</v>
      </c>
      <c r="H46" s="40">
        <v>952.3009203681473</v>
      </c>
      <c r="I46" s="40">
        <v>95.56183510638297</v>
      </c>
    </row>
    <row r="47" spans="1:9" s="25" customFormat="1" ht="13.5">
      <c r="A47" s="36"/>
      <c r="B47" s="27"/>
      <c r="C47" s="38"/>
      <c r="D47" s="39"/>
      <c r="E47" s="39"/>
      <c r="F47" s="39"/>
      <c r="G47" s="39"/>
      <c r="H47" s="40"/>
      <c r="I47" s="40"/>
    </row>
    <row r="48" spans="1:9" s="37" customFormat="1" ht="14.25" thickBot="1">
      <c r="A48" s="41" t="s">
        <v>31</v>
      </c>
      <c r="B48" s="42"/>
      <c r="C48" s="43">
        <v>9524</v>
      </c>
      <c r="D48" s="44">
        <v>23571</v>
      </c>
      <c r="E48" s="44">
        <v>11530</v>
      </c>
      <c r="F48" s="44">
        <v>12041</v>
      </c>
      <c r="G48" s="44">
        <v>-227</v>
      </c>
      <c r="H48" s="45">
        <f>23571/25.01</f>
        <v>942.4630147940823</v>
      </c>
      <c r="I48" s="45">
        <v>95.8</v>
      </c>
    </row>
    <row r="49" spans="1:9" s="34" customFormat="1" ht="11.25">
      <c r="A49" s="32" t="s">
        <v>24</v>
      </c>
      <c r="B49" s="33" t="s">
        <v>25</v>
      </c>
      <c r="I49" s="35"/>
    </row>
    <row r="50" spans="1:9" s="34" customFormat="1" ht="11.25">
      <c r="A50" s="32" t="s">
        <v>26</v>
      </c>
      <c r="B50" s="33" t="s">
        <v>30</v>
      </c>
      <c r="I50" s="35"/>
    </row>
    <row r="51" spans="1:9" s="34" customFormat="1" ht="11.25">
      <c r="A51" s="32"/>
      <c r="B51" s="33" t="s">
        <v>27</v>
      </c>
      <c r="I51" s="35"/>
    </row>
    <row r="52" spans="1:9" s="34" customFormat="1" ht="13.5" customHeight="1">
      <c r="A52" s="32"/>
      <c r="B52" s="33" t="s">
        <v>28</v>
      </c>
      <c r="I52" s="35"/>
    </row>
  </sheetData>
  <sheetProtection/>
  <mergeCells count="4">
    <mergeCell ref="D4:F4"/>
    <mergeCell ref="A4:B5"/>
    <mergeCell ref="C4:C5"/>
    <mergeCell ref="A2:I2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portrait" pageOrder="overThenDown" paperSize="9" r:id="rId2"/>
  <headerFooter alignWithMargins="0">
    <oddHeader>&amp;L&amp;9第2章　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2021-08-31T00:57:20Z</cp:lastPrinted>
  <dcterms:created xsi:type="dcterms:W3CDTF">2004-11-01T00:14:56Z</dcterms:created>
  <dcterms:modified xsi:type="dcterms:W3CDTF">2023-08-31T06:24:47Z</dcterms:modified>
  <cp:category/>
  <cp:version/>
  <cp:contentType/>
  <cp:contentStatus/>
</cp:coreProperties>
</file>