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 92.歯科健康診査状況" sheetId="1" r:id="rId1"/>
  </sheets>
  <definedNames>
    <definedName name="_xlnm.Print_Area" localSheetId="0">'10章 92.歯科健康診査状況'!$A$1:$H$98</definedName>
  </definedNames>
  <calcPr fullCalcOnLoad="1"/>
</workbook>
</file>

<file path=xl/sharedStrings.xml><?xml version="1.0" encoding="utf-8"?>
<sst xmlns="http://schemas.openxmlformats.org/spreadsheetml/2006/main" count="27" uniqueCount="23">
  <si>
    <t>９２．　歯　科　健　康　診　査　状　況</t>
  </si>
  <si>
    <t>（単位：人・％）</t>
  </si>
  <si>
    <t>年齢</t>
  </si>
  <si>
    <t>年度</t>
  </si>
  <si>
    <t>対象者数</t>
  </si>
  <si>
    <t>受診者数</t>
  </si>
  <si>
    <t>受診率</t>
  </si>
  <si>
    <t>虫歯のある子供</t>
  </si>
  <si>
    <t>虫歯の無い子供</t>
  </si>
  <si>
    <t>虫歯の罹患率</t>
  </si>
  <si>
    <t>平成７年度</t>
  </si>
  <si>
    <t>1　歳</t>
  </si>
  <si>
    <t>6ヶ月</t>
  </si>
  <si>
    <t>平成12年度</t>
  </si>
  <si>
    <t>2歳児</t>
  </si>
  <si>
    <t>3　歳</t>
  </si>
  <si>
    <t>資料：</t>
  </si>
  <si>
    <t>注：</t>
  </si>
  <si>
    <t>2歳児の歯科健康診査は平成12年度より実施。</t>
  </si>
  <si>
    <t>健康推進課</t>
  </si>
  <si>
    <t>令和元年度</t>
  </si>
  <si>
    <t>受診率が100％を越えるのは、前年度未健者を含むため。</t>
  </si>
  <si>
    <t>注：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</si>
</sst>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1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/>
    </xf>
    <xf numFmtId="38" fontId="5" fillId="0" borderId="15" xfId="49" applyFont="1" applyBorder="1" applyAlignment="1">
      <alignment horizontal="right" vertical="center"/>
    </xf>
    <xf numFmtId="196" fontId="5" fillId="0" borderId="15" xfId="42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196" fontId="5" fillId="0" borderId="0" xfId="42" applyNumberFormat="1" applyFont="1" applyBorder="1" applyAlignment="1">
      <alignment horizontal="right" vertical="center"/>
    </xf>
    <xf numFmtId="196" fontId="5" fillId="0" borderId="0" xfId="42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16" xfId="49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196" fontId="4" fillId="0" borderId="0" xfId="42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17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96" fontId="0" fillId="0" borderId="0" xfId="42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8" fontId="0" fillId="0" borderId="20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196" fontId="0" fillId="0" borderId="19" xfId="42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22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196" fontId="0" fillId="0" borderId="10" xfId="42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99"/>
  <sheetViews>
    <sheetView tabSelected="1" zoomScaleSheetLayoutView="10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" sqref="I1:AN16384"/>
    </sheetView>
  </sheetViews>
  <sheetFormatPr defaultColWidth="9.00390625" defaultRowHeight="13.5"/>
  <cols>
    <col min="1" max="1" width="8.25390625" style="20" customWidth="1"/>
    <col min="2" max="2" width="10.625" style="20" customWidth="1"/>
    <col min="3" max="3" width="9.50390625" style="20" customWidth="1"/>
    <col min="4" max="4" width="9.625" style="20" customWidth="1"/>
    <col min="5" max="5" width="9.50390625" style="20" customWidth="1"/>
    <col min="6" max="6" width="14.125" style="20" bestFit="1" customWidth="1"/>
    <col min="7" max="7" width="14.875" style="20" bestFit="1" customWidth="1"/>
    <col min="8" max="8" width="12.875" style="20" bestFit="1" customWidth="1"/>
    <col min="9" max="16384" width="9.00390625" style="20" customWidth="1"/>
  </cols>
  <sheetData>
    <row r="2" spans="1:8" s="1" customFormat="1" ht="13.5">
      <c r="A2" s="52" t="s">
        <v>0</v>
      </c>
      <c r="B2" s="52"/>
      <c r="C2" s="52"/>
      <c r="D2" s="52"/>
      <c r="E2" s="52"/>
      <c r="F2" s="52"/>
      <c r="G2" s="52"/>
      <c r="H2" s="52"/>
    </row>
    <row r="3" spans="1:8" s="1" customFormat="1" ht="14.25" thickBot="1">
      <c r="A3" s="2" t="s">
        <v>1</v>
      </c>
      <c r="B3" s="2"/>
      <c r="C3" s="2"/>
      <c r="D3" s="2"/>
      <c r="E3" s="2"/>
      <c r="F3" s="2"/>
      <c r="G3" s="2"/>
      <c r="H3" s="2"/>
    </row>
    <row r="4" spans="1:8" s="8" customFormat="1" ht="21" customHeigh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</row>
    <row r="5" spans="1:8" s="1" customFormat="1" ht="12.75" customHeight="1">
      <c r="A5" s="9"/>
      <c r="B5" s="33" t="s">
        <v>10</v>
      </c>
      <c r="C5" s="36">
        <v>214</v>
      </c>
      <c r="D5" s="10">
        <v>200</v>
      </c>
      <c r="E5" s="11">
        <f>D5/C5*100</f>
        <v>93.45794392523365</v>
      </c>
      <c r="F5" s="10">
        <v>12</v>
      </c>
      <c r="G5" s="10">
        <v>188</v>
      </c>
      <c r="H5" s="11">
        <f>F5/D5*100</f>
        <v>6</v>
      </c>
    </row>
    <row r="6" spans="1:8" s="1" customFormat="1" ht="12.75" customHeight="1">
      <c r="A6" s="9"/>
      <c r="B6" s="23">
        <v>8</v>
      </c>
      <c r="C6" s="22">
        <v>234</v>
      </c>
      <c r="D6" s="12">
        <v>211</v>
      </c>
      <c r="E6" s="13">
        <f>D6/C6*100</f>
        <v>90.17094017094017</v>
      </c>
      <c r="F6" s="12">
        <v>15</v>
      </c>
      <c r="G6" s="12">
        <v>196</v>
      </c>
      <c r="H6" s="13">
        <f>F6/D6*100</f>
        <v>7.109004739336493</v>
      </c>
    </row>
    <row r="7" spans="2:8" s="1" customFormat="1" ht="12.75" customHeight="1">
      <c r="B7" s="23">
        <v>9</v>
      </c>
      <c r="C7" s="22">
        <v>231</v>
      </c>
      <c r="D7" s="12">
        <v>203</v>
      </c>
      <c r="E7" s="13">
        <f>D7/C7*100</f>
        <v>87.87878787878788</v>
      </c>
      <c r="F7" s="12">
        <v>11</v>
      </c>
      <c r="G7" s="12">
        <v>192</v>
      </c>
      <c r="H7" s="13">
        <f>F7/D7*100</f>
        <v>5.41871921182266</v>
      </c>
    </row>
    <row r="8" spans="2:8" s="1" customFormat="1" ht="12.75" customHeight="1">
      <c r="B8" s="23">
        <v>10</v>
      </c>
      <c r="C8" s="22">
        <v>227</v>
      </c>
      <c r="D8" s="12">
        <v>207</v>
      </c>
      <c r="E8" s="13">
        <f>D8/C8*100</f>
        <v>91.18942731277532</v>
      </c>
      <c r="F8" s="12">
        <v>9</v>
      </c>
      <c r="G8" s="12">
        <v>198</v>
      </c>
      <c r="H8" s="14">
        <f>F8/D8*100</f>
        <v>4.3478260869565215</v>
      </c>
    </row>
    <row r="9" spans="1:8" s="1" customFormat="1" ht="12.75" customHeight="1">
      <c r="A9" s="15" t="s">
        <v>11</v>
      </c>
      <c r="B9" s="23">
        <v>11</v>
      </c>
      <c r="C9" s="22">
        <v>265</v>
      </c>
      <c r="D9" s="12">
        <v>242</v>
      </c>
      <c r="E9" s="13">
        <f>D9/C9*100</f>
        <v>91.32075471698113</v>
      </c>
      <c r="F9" s="12">
        <v>21</v>
      </c>
      <c r="G9" s="12">
        <v>221</v>
      </c>
      <c r="H9" s="14">
        <f>F9/D9*100</f>
        <v>8.677685950413224</v>
      </c>
    </row>
    <row r="10" spans="1:8" s="1" customFormat="1" ht="12.75" customHeight="1">
      <c r="A10" s="15" t="s">
        <v>12</v>
      </c>
      <c r="B10" s="23"/>
      <c r="C10" s="22"/>
      <c r="D10" s="12"/>
      <c r="E10" s="13"/>
      <c r="F10" s="12"/>
      <c r="G10" s="12"/>
      <c r="H10" s="14"/>
    </row>
    <row r="11" spans="1:8" s="1" customFormat="1" ht="12.75" customHeight="1">
      <c r="A11" s="9"/>
      <c r="B11" s="23">
        <v>12</v>
      </c>
      <c r="C11" s="22">
        <v>236</v>
      </c>
      <c r="D11" s="12">
        <v>225</v>
      </c>
      <c r="E11" s="13">
        <f>D11/C11*100</f>
        <v>95.33898305084746</v>
      </c>
      <c r="F11" s="12">
        <v>12</v>
      </c>
      <c r="G11" s="12">
        <v>213</v>
      </c>
      <c r="H11" s="14">
        <f>F11/D11*100</f>
        <v>5.333333333333334</v>
      </c>
    </row>
    <row r="12" spans="1:8" s="1" customFormat="1" ht="12.75" customHeight="1">
      <c r="A12" s="9"/>
      <c r="B12" s="23">
        <v>13</v>
      </c>
      <c r="C12" s="22">
        <v>232</v>
      </c>
      <c r="D12" s="12">
        <v>214</v>
      </c>
      <c r="E12" s="13">
        <f>D12/C12*100</f>
        <v>92.24137931034483</v>
      </c>
      <c r="F12" s="12">
        <v>12</v>
      </c>
      <c r="G12" s="12">
        <v>220</v>
      </c>
      <c r="H12" s="14">
        <f>F12/D12*100</f>
        <v>5.607476635514018</v>
      </c>
    </row>
    <row r="13" spans="1:8" s="1" customFormat="1" ht="12.75" customHeight="1">
      <c r="A13" s="9"/>
      <c r="B13" s="23">
        <v>14</v>
      </c>
      <c r="C13" s="22">
        <v>255</v>
      </c>
      <c r="D13" s="12">
        <v>239</v>
      </c>
      <c r="E13" s="13">
        <f>D13/C13*100</f>
        <v>93.72549019607843</v>
      </c>
      <c r="F13" s="12">
        <v>14</v>
      </c>
      <c r="G13" s="12">
        <v>241</v>
      </c>
      <c r="H13" s="14">
        <f>F13/D13*100</f>
        <v>5.857740585774058</v>
      </c>
    </row>
    <row r="14" spans="1:8" s="1" customFormat="1" ht="12.75" customHeight="1">
      <c r="A14" s="9"/>
      <c r="B14" s="23">
        <v>15</v>
      </c>
      <c r="C14" s="22">
        <v>267</v>
      </c>
      <c r="D14" s="12">
        <v>238</v>
      </c>
      <c r="E14" s="13">
        <v>89.1</v>
      </c>
      <c r="F14" s="12">
        <v>20</v>
      </c>
      <c r="G14" s="12">
        <v>218</v>
      </c>
      <c r="H14" s="14">
        <f>F14/D14*100</f>
        <v>8.403361344537815</v>
      </c>
    </row>
    <row r="15" spans="1:8" s="1" customFormat="1" ht="12.75" customHeight="1">
      <c r="A15" s="9"/>
      <c r="B15" s="23">
        <v>16</v>
      </c>
      <c r="C15" s="22">
        <v>230</v>
      </c>
      <c r="D15" s="12">
        <v>226</v>
      </c>
      <c r="E15" s="13">
        <v>98.3</v>
      </c>
      <c r="F15" s="12">
        <v>14</v>
      </c>
      <c r="G15" s="12">
        <v>212</v>
      </c>
      <c r="H15" s="14">
        <f>F15/D15*100</f>
        <v>6.1946902654867255</v>
      </c>
    </row>
    <row r="16" spans="1:8" s="1" customFormat="1" ht="12.75" customHeight="1">
      <c r="A16" s="9"/>
      <c r="B16" s="23"/>
      <c r="C16" s="22"/>
      <c r="D16" s="12"/>
      <c r="E16" s="13"/>
      <c r="F16" s="12"/>
      <c r="G16" s="12"/>
      <c r="H16" s="14"/>
    </row>
    <row r="17" spans="1:8" s="1" customFormat="1" ht="12.75" customHeight="1">
      <c r="A17" s="3"/>
      <c r="B17" s="23">
        <v>17</v>
      </c>
      <c r="C17" s="22">
        <v>232</v>
      </c>
      <c r="D17" s="12">
        <v>215</v>
      </c>
      <c r="E17" s="13">
        <v>92.7</v>
      </c>
      <c r="F17" s="12">
        <v>6</v>
      </c>
      <c r="G17" s="12">
        <v>209</v>
      </c>
      <c r="H17" s="13">
        <v>2.8</v>
      </c>
    </row>
    <row r="18" spans="1:8" s="1" customFormat="1" ht="12.75" customHeight="1">
      <c r="A18" s="3"/>
      <c r="B18" s="23">
        <v>18</v>
      </c>
      <c r="C18" s="22">
        <v>243</v>
      </c>
      <c r="D18" s="12">
        <v>229</v>
      </c>
      <c r="E18" s="13">
        <v>94.2</v>
      </c>
      <c r="F18" s="12">
        <v>12</v>
      </c>
      <c r="G18" s="12">
        <v>217</v>
      </c>
      <c r="H18" s="13">
        <v>5.2</v>
      </c>
    </row>
    <row r="19" spans="1:8" s="1" customFormat="1" ht="12.75" customHeight="1">
      <c r="A19" s="3"/>
      <c r="B19" s="23">
        <v>19</v>
      </c>
      <c r="C19" s="22">
        <v>232</v>
      </c>
      <c r="D19" s="12">
        <v>221</v>
      </c>
      <c r="E19" s="13">
        <v>95.3</v>
      </c>
      <c r="F19" s="12">
        <v>10</v>
      </c>
      <c r="G19" s="12">
        <v>211</v>
      </c>
      <c r="H19" s="13">
        <v>4.5</v>
      </c>
    </row>
    <row r="20" spans="1:8" s="1" customFormat="1" ht="12.75" customHeight="1">
      <c r="A20" s="3"/>
      <c r="B20" s="23">
        <v>20</v>
      </c>
      <c r="C20" s="22">
        <v>238</v>
      </c>
      <c r="D20" s="12">
        <v>228</v>
      </c>
      <c r="E20" s="13">
        <v>95.8</v>
      </c>
      <c r="F20" s="12">
        <v>9</v>
      </c>
      <c r="G20" s="12">
        <v>219</v>
      </c>
      <c r="H20" s="13">
        <v>3.9</v>
      </c>
    </row>
    <row r="21" spans="1:8" s="1" customFormat="1" ht="12.75" customHeight="1">
      <c r="A21" s="3"/>
      <c r="B21" s="23">
        <v>21</v>
      </c>
      <c r="C21" s="22">
        <v>219</v>
      </c>
      <c r="D21" s="12">
        <v>204</v>
      </c>
      <c r="E21" s="13">
        <v>93.2</v>
      </c>
      <c r="F21" s="12">
        <v>3</v>
      </c>
      <c r="G21" s="12">
        <v>201</v>
      </c>
      <c r="H21" s="13">
        <v>1.5</v>
      </c>
    </row>
    <row r="22" spans="1:8" s="1" customFormat="1" ht="12.75" customHeight="1">
      <c r="A22" s="3"/>
      <c r="B22" s="23"/>
      <c r="C22" s="22"/>
      <c r="D22" s="12"/>
      <c r="E22" s="13"/>
      <c r="F22" s="12"/>
      <c r="G22" s="12"/>
      <c r="H22" s="13"/>
    </row>
    <row r="23" spans="1:8" s="1" customFormat="1" ht="12.75" customHeight="1">
      <c r="A23" s="3"/>
      <c r="B23" s="23">
        <v>22</v>
      </c>
      <c r="C23" s="22">
        <v>215</v>
      </c>
      <c r="D23" s="12">
        <v>194</v>
      </c>
      <c r="E23" s="13">
        <v>90.2</v>
      </c>
      <c r="F23" s="12">
        <v>9</v>
      </c>
      <c r="G23" s="12">
        <v>206</v>
      </c>
      <c r="H23" s="13">
        <v>4.6</v>
      </c>
    </row>
    <row r="24" spans="1:8" s="1" customFormat="1" ht="12.75" customHeight="1">
      <c r="A24" s="3"/>
      <c r="B24" s="34">
        <v>23</v>
      </c>
      <c r="C24" s="38">
        <v>237</v>
      </c>
      <c r="D24" s="39">
        <v>225</v>
      </c>
      <c r="E24" s="40">
        <v>94.9</v>
      </c>
      <c r="F24" s="39">
        <v>5</v>
      </c>
      <c r="G24" s="39">
        <v>220</v>
      </c>
      <c r="H24" s="40">
        <v>2.2</v>
      </c>
    </row>
    <row r="25" spans="1:8" s="30" customFormat="1" ht="12.75" customHeight="1">
      <c r="A25" s="31"/>
      <c r="B25" s="34">
        <v>24</v>
      </c>
      <c r="C25" s="38">
        <v>200</v>
      </c>
      <c r="D25" s="39">
        <v>188</v>
      </c>
      <c r="E25" s="40">
        <v>94</v>
      </c>
      <c r="F25" s="39">
        <v>8</v>
      </c>
      <c r="G25" s="39">
        <v>180</v>
      </c>
      <c r="H25" s="40">
        <v>4.3</v>
      </c>
    </row>
    <row r="26" spans="1:8" s="25" customFormat="1" ht="12.75" customHeight="1">
      <c r="A26" s="26"/>
      <c r="B26" s="34">
        <v>25</v>
      </c>
      <c r="C26" s="38">
        <v>196</v>
      </c>
      <c r="D26" s="39">
        <v>183</v>
      </c>
      <c r="E26" s="40">
        <v>93.4</v>
      </c>
      <c r="F26" s="39">
        <v>4</v>
      </c>
      <c r="G26" s="39">
        <v>179</v>
      </c>
      <c r="H26" s="40">
        <v>2.2</v>
      </c>
    </row>
    <row r="27" spans="1:8" s="25" customFormat="1" ht="12.75" customHeight="1">
      <c r="A27" s="26"/>
      <c r="B27" s="34">
        <v>26</v>
      </c>
      <c r="C27" s="38">
        <v>221</v>
      </c>
      <c r="D27" s="39">
        <v>211</v>
      </c>
      <c r="E27" s="40">
        <v>95.5</v>
      </c>
      <c r="F27" s="39">
        <v>4</v>
      </c>
      <c r="G27" s="39">
        <v>207</v>
      </c>
      <c r="H27" s="40">
        <v>1.9</v>
      </c>
    </row>
    <row r="28" spans="1:8" s="25" customFormat="1" ht="12.75" customHeight="1">
      <c r="A28" s="26"/>
      <c r="B28" s="34"/>
      <c r="C28" s="38"/>
      <c r="D28" s="39"/>
      <c r="E28" s="40"/>
      <c r="F28" s="39"/>
      <c r="G28" s="39"/>
      <c r="H28" s="40"/>
    </row>
    <row r="29" spans="1:8" s="25" customFormat="1" ht="12.75" customHeight="1">
      <c r="A29" s="26"/>
      <c r="B29" s="34">
        <v>27</v>
      </c>
      <c r="C29" s="38">
        <v>209</v>
      </c>
      <c r="D29" s="39">
        <v>209</v>
      </c>
      <c r="E29" s="40">
        <v>100</v>
      </c>
      <c r="F29" s="39">
        <v>2</v>
      </c>
      <c r="G29" s="39">
        <v>207</v>
      </c>
      <c r="H29" s="40">
        <v>1</v>
      </c>
    </row>
    <row r="30" spans="1:8" s="30" customFormat="1" ht="12.75" customHeight="1">
      <c r="A30" s="31"/>
      <c r="B30" s="32">
        <v>28</v>
      </c>
      <c r="C30" s="38">
        <v>220</v>
      </c>
      <c r="D30" s="39">
        <v>203</v>
      </c>
      <c r="E30" s="40">
        <v>92.3</v>
      </c>
      <c r="F30" s="39">
        <v>3</v>
      </c>
      <c r="G30" s="39">
        <v>200</v>
      </c>
      <c r="H30" s="40">
        <v>1.5</v>
      </c>
    </row>
    <row r="31" spans="1:8" s="30" customFormat="1" ht="12.75" customHeight="1">
      <c r="A31" s="31"/>
      <c r="B31" s="32">
        <v>29</v>
      </c>
      <c r="C31" s="38">
        <v>190</v>
      </c>
      <c r="D31" s="39">
        <v>184</v>
      </c>
      <c r="E31" s="40">
        <v>96.8</v>
      </c>
      <c r="F31" s="39">
        <v>1</v>
      </c>
      <c r="G31" s="39">
        <v>183</v>
      </c>
      <c r="H31" s="40">
        <v>0.5</v>
      </c>
    </row>
    <row r="32" spans="1:8" s="30" customFormat="1" ht="12.75" customHeight="1">
      <c r="A32" s="31"/>
      <c r="B32" s="32">
        <v>30</v>
      </c>
      <c r="C32" s="38">
        <v>184</v>
      </c>
      <c r="D32" s="39">
        <v>184</v>
      </c>
      <c r="E32" s="40">
        <v>100</v>
      </c>
      <c r="F32" s="39">
        <v>3</v>
      </c>
      <c r="G32" s="39">
        <v>181</v>
      </c>
      <c r="H32" s="40">
        <v>1.6</v>
      </c>
    </row>
    <row r="33" spans="1:8" s="30" customFormat="1" ht="12.75" customHeight="1">
      <c r="A33" s="31"/>
      <c r="B33" s="32" t="s">
        <v>20</v>
      </c>
      <c r="C33" s="38">
        <v>170</v>
      </c>
      <c r="D33" s="39">
        <v>164</v>
      </c>
      <c r="E33" s="40">
        <v>96.5</v>
      </c>
      <c r="F33" s="39">
        <v>2</v>
      </c>
      <c r="G33" s="39">
        <v>162</v>
      </c>
      <c r="H33" s="40">
        <v>1.2</v>
      </c>
    </row>
    <row r="34" spans="1:8" s="30" customFormat="1" ht="12.75" customHeight="1">
      <c r="A34" s="31"/>
      <c r="B34" s="32"/>
      <c r="C34" s="38"/>
      <c r="D34" s="39"/>
      <c r="E34" s="40"/>
      <c r="F34" s="39"/>
      <c r="G34" s="39"/>
      <c r="H34" s="40"/>
    </row>
    <row r="35" spans="1:8" s="30" customFormat="1" ht="12.75" customHeight="1">
      <c r="A35" s="31"/>
      <c r="B35" s="32">
        <v>2</v>
      </c>
      <c r="C35" s="38">
        <v>189</v>
      </c>
      <c r="D35" s="39">
        <v>184</v>
      </c>
      <c r="E35" s="40">
        <v>97.4</v>
      </c>
      <c r="F35" s="39">
        <v>2</v>
      </c>
      <c r="G35" s="39">
        <v>182</v>
      </c>
      <c r="H35" s="40">
        <v>1.1</v>
      </c>
    </row>
    <row r="36" spans="1:8" s="30" customFormat="1" ht="12.75" customHeight="1">
      <c r="A36" s="41"/>
      <c r="B36" s="42">
        <v>3</v>
      </c>
      <c r="C36" s="43">
        <v>126</v>
      </c>
      <c r="D36" s="44">
        <v>128</v>
      </c>
      <c r="E36" s="45">
        <v>101.6</v>
      </c>
      <c r="F36" s="44">
        <v>5</v>
      </c>
      <c r="G36" s="44">
        <v>123</v>
      </c>
      <c r="H36" s="45">
        <v>3.9</v>
      </c>
    </row>
    <row r="37" spans="1:8" s="25" customFormat="1" ht="12.75" customHeight="1">
      <c r="A37" s="26"/>
      <c r="B37" s="35"/>
      <c r="C37" s="37"/>
      <c r="D37" s="27"/>
      <c r="E37" s="28"/>
      <c r="F37" s="27"/>
      <c r="G37" s="27"/>
      <c r="H37" s="28"/>
    </row>
    <row r="38" spans="1:8" s="1" customFormat="1" ht="12.75" customHeight="1">
      <c r="A38" s="9"/>
      <c r="B38" s="23" t="s">
        <v>13</v>
      </c>
      <c r="C38" s="22">
        <v>259</v>
      </c>
      <c r="D38" s="12">
        <v>153</v>
      </c>
      <c r="E38" s="13">
        <f>D38/C38*100</f>
        <v>59.07335907335908</v>
      </c>
      <c r="F38" s="12">
        <v>24</v>
      </c>
      <c r="G38" s="12">
        <v>129</v>
      </c>
      <c r="H38" s="13">
        <f>F38/D38*100</f>
        <v>15.686274509803921</v>
      </c>
    </row>
    <row r="39" spans="1:8" s="1" customFormat="1" ht="12.75" customHeight="1">
      <c r="A39" s="53" t="s">
        <v>14</v>
      </c>
      <c r="B39" s="23">
        <v>13</v>
      </c>
      <c r="C39" s="22">
        <v>229</v>
      </c>
      <c r="D39" s="12">
        <v>139</v>
      </c>
      <c r="E39" s="13">
        <f>D39/C39*100</f>
        <v>60.698689956331876</v>
      </c>
      <c r="F39" s="12">
        <v>15</v>
      </c>
      <c r="G39" s="12">
        <v>124</v>
      </c>
      <c r="H39" s="14">
        <f>F39/D39*100</f>
        <v>10.79136690647482</v>
      </c>
    </row>
    <row r="40" spans="1:8" s="1" customFormat="1" ht="12.75" customHeight="1">
      <c r="A40" s="53"/>
      <c r="B40" s="23">
        <v>14</v>
      </c>
      <c r="C40" s="22">
        <v>237</v>
      </c>
      <c r="D40" s="12">
        <v>136</v>
      </c>
      <c r="E40" s="13">
        <f>D40/C40*100</f>
        <v>57.383966244725734</v>
      </c>
      <c r="F40" s="12">
        <v>31</v>
      </c>
      <c r="G40" s="12">
        <v>105</v>
      </c>
      <c r="H40" s="13">
        <f>F40/D40*100</f>
        <v>22.794117647058822</v>
      </c>
    </row>
    <row r="41" spans="1:8" s="1" customFormat="1" ht="12.75" customHeight="1">
      <c r="A41" s="15"/>
      <c r="B41" s="23">
        <v>15</v>
      </c>
      <c r="C41" s="22">
        <v>255</v>
      </c>
      <c r="D41" s="12">
        <v>150</v>
      </c>
      <c r="E41" s="13">
        <v>58.8</v>
      </c>
      <c r="F41" s="12">
        <v>15</v>
      </c>
      <c r="G41" s="12">
        <v>135</v>
      </c>
      <c r="H41" s="13">
        <v>10</v>
      </c>
    </row>
    <row r="42" spans="1:8" s="1" customFormat="1" ht="12.75" customHeight="1">
      <c r="A42" s="15"/>
      <c r="B42" s="23">
        <v>16</v>
      </c>
      <c r="C42" s="22">
        <v>245</v>
      </c>
      <c r="D42" s="12">
        <v>152</v>
      </c>
      <c r="E42" s="13">
        <v>62</v>
      </c>
      <c r="F42" s="12">
        <v>27</v>
      </c>
      <c r="G42" s="12">
        <v>125</v>
      </c>
      <c r="H42" s="13">
        <v>17.8</v>
      </c>
    </row>
    <row r="43" spans="1:8" s="1" customFormat="1" ht="12.75" customHeight="1">
      <c r="A43" s="15"/>
      <c r="B43" s="23"/>
      <c r="C43" s="22"/>
      <c r="D43" s="12"/>
      <c r="E43" s="13"/>
      <c r="F43" s="12"/>
      <c r="G43" s="12"/>
      <c r="H43" s="13"/>
    </row>
    <row r="44" spans="1:8" s="1" customFormat="1" ht="12.75" customHeight="1">
      <c r="A44" s="21"/>
      <c r="B44" s="23">
        <v>17</v>
      </c>
      <c r="C44" s="22">
        <v>235</v>
      </c>
      <c r="D44" s="12">
        <v>156</v>
      </c>
      <c r="E44" s="13">
        <v>66.4</v>
      </c>
      <c r="F44" s="12">
        <v>11</v>
      </c>
      <c r="G44" s="12">
        <v>145</v>
      </c>
      <c r="H44" s="13">
        <v>7.1</v>
      </c>
    </row>
    <row r="45" spans="1:8" s="1" customFormat="1" ht="12.75" customHeight="1">
      <c r="A45" s="21"/>
      <c r="B45" s="23">
        <v>18</v>
      </c>
      <c r="C45" s="22">
        <v>239</v>
      </c>
      <c r="D45" s="12">
        <v>138</v>
      </c>
      <c r="E45" s="13">
        <v>57.7</v>
      </c>
      <c r="F45" s="12">
        <v>21</v>
      </c>
      <c r="G45" s="12">
        <v>117</v>
      </c>
      <c r="H45" s="13">
        <v>15.2</v>
      </c>
    </row>
    <row r="46" spans="1:8" s="1" customFormat="1" ht="12.75" customHeight="1">
      <c r="A46" s="21"/>
      <c r="B46" s="23">
        <v>19</v>
      </c>
      <c r="C46" s="22">
        <v>241</v>
      </c>
      <c r="D46" s="12">
        <v>164</v>
      </c>
      <c r="E46" s="13">
        <v>68</v>
      </c>
      <c r="F46" s="12">
        <v>22</v>
      </c>
      <c r="G46" s="12">
        <v>142</v>
      </c>
      <c r="H46" s="13">
        <v>13.4</v>
      </c>
    </row>
    <row r="47" spans="1:8" s="25" customFormat="1" ht="12.75" customHeight="1">
      <c r="A47" s="3"/>
      <c r="B47" s="23">
        <v>20</v>
      </c>
      <c r="C47" s="22">
        <v>225</v>
      </c>
      <c r="D47" s="12">
        <v>163</v>
      </c>
      <c r="E47" s="13">
        <v>72.4</v>
      </c>
      <c r="F47" s="12">
        <v>17</v>
      </c>
      <c r="G47" s="12">
        <v>146</v>
      </c>
      <c r="H47" s="13">
        <v>10.4</v>
      </c>
    </row>
    <row r="48" spans="1:8" s="25" customFormat="1" ht="13.5" customHeight="1">
      <c r="A48" s="3"/>
      <c r="B48" s="23">
        <v>21</v>
      </c>
      <c r="C48" s="22">
        <v>241</v>
      </c>
      <c r="D48" s="12">
        <v>165</v>
      </c>
      <c r="E48" s="13">
        <v>68.4</v>
      </c>
      <c r="F48" s="12">
        <v>13</v>
      </c>
      <c r="G48" s="12">
        <v>152</v>
      </c>
      <c r="H48" s="13">
        <v>7.9</v>
      </c>
    </row>
    <row r="49" spans="1:8" s="25" customFormat="1" ht="12.75" customHeight="1">
      <c r="A49" s="3"/>
      <c r="B49" s="23"/>
      <c r="C49" s="22"/>
      <c r="D49" s="12"/>
      <c r="E49" s="13"/>
      <c r="F49" s="12"/>
      <c r="G49" s="12"/>
      <c r="H49" s="13"/>
    </row>
    <row r="50" spans="1:8" s="25" customFormat="1" ht="12.75" customHeight="1">
      <c r="A50" s="3"/>
      <c r="B50" s="23">
        <v>22</v>
      </c>
      <c r="C50" s="22">
        <v>206</v>
      </c>
      <c r="D50" s="12">
        <v>169</v>
      </c>
      <c r="E50" s="13">
        <v>82</v>
      </c>
      <c r="F50" s="12">
        <v>11</v>
      </c>
      <c r="G50" s="12">
        <v>195</v>
      </c>
      <c r="H50" s="13">
        <v>6.5</v>
      </c>
    </row>
    <row r="51" spans="1:8" s="25" customFormat="1" ht="12.75" customHeight="1">
      <c r="A51" s="3"/>
      <c r="B51" s="34">
        <v>23</v>
      </c>
      <c r="C51" s="38">
        <v>244</v>
      </c>
      <c r="D51" s="39">
        <v>200</v>
      </c>
      <c r="E51" s="40">
        <v>82</v>
      </c>
      <c r="F51" s="39">
        <v>10</v>
      </c>
      <c r="G51" s="39">
        <v>190</v>
      </c>
      <c r="H51" s="40">
        <v>5</v>
      </c>
    </row>
    <row r="52" spans="1:8" s="30" customFormat="1" ht="12.75" customHeight="1">
      <c r="A52" s="31"/>
      <c r="B52" s="34">
        <v>24</v>
      </c>
      <c r="C52" s="38">
        <v>202</v>
      </c>
      <c r="D52" s="39">
        <v>166</v>
      </c>
      <c r="E52" s="40">
        <v>82.2</v>
      </c>
      <c r="F52" s="39">
        <v>14</v>
      </c>
      <c r="G52" s="39">
        <v>152</v>
      </c>
      <c r="H52" s="40">
        <v>8.4</v>
      </c>
    </row>
    <row r="53" spans="1:8" s="25" customFormat="1" ht="12.75" customHeight="1">
      <c r="A53" s="26"/>
      <c r="B53" s="34">
        <v>25</v>
      </c>
      <c r="C53" s="38">
        <v>193</v>
      </c>
      <c r="D53" s="39">
        <v>152</v>
      </c>
      <c r="E53" s="40">
        <v>78.8</v>
      </c>
      <c r="F53" s="39">
        <v>10</v>
      </c>
      <c r="G53" s="39">
        <v>142</v>
      </c>
      <c r="H53" s="40">
        <v>6.6</v>
      </c>
    </row>
    <row r="54" spans="1:8" s="25" customFormat="1" ht="12.75" customHeight="1">
      <c r="A54" s="26"/>
      <c r="B54" s="34">
        <v>26</v>
      </c>
      <c r="C54" s="38">
        <v>207</v>
      </c>
      <c r="D54" s="39">
        <v>175</v>
      </c>
      <c r="E54" s="40">
        <v>84.5</v>
      </c>
      <c r="F54" s="39">
        <v>8</v>
      </c>
      <c r="G54" s="39">
        <v>167</v>
      </c>
      <c r="H54" s="40">
        <v>4.6</v>
      </c>
    </row>
    <row r="55" spans="1:8" s="25" customFormat="1" ht="12.75" customHeight="1">
      <c r="A55" s="26"/>
      <c r="B55" s="34"/>
      <c r="C55" s="38"/>
      <c r="D55" s="39"/>
      <c r="E55" s="40"/>
      <c r="F55" s="39"/>
      <c r="G55" s="39"/>
      <c r="H55" s="40"/>
    </row>
    <row r="56" spans="1:8" s="25" customFormat="1" ht="12.75" customHeight="1">
      <c r="A56" s="26"/>
      <c r="B56" s="34">
        <v>27</v>
      </c>
      <c r="C56" s="38">
        <v>228</v>
      </c>
      <c r="D56" s="39">
        <v>191</v>
      </c>
      <c r="E56" s="40">
        <v>83.8</v>
      </c>
      <c r="F56" s="39">
        <v>16</v>
      </c>
      <c r="G56" s="39">
        <v>175</v>
      </c>
      <c r="H56" s="40">
        <v>8.4</v>
      </c>
    </row>
    <row r="57" spans="1:8" s="25" customFormat="1" ht="12.75" customHeight="1">
      <c r="A57" s="26"/>
      <c r="B57" s="32">
        <v>28</v>
      </c>
      <c r="C57" s="38">
        <v>195</v>
      </c>
      <c r="D57" s="39">
        <v>159</v>
      </c>
      <c r="E57" s="40">
        <v>81.5</v>
      </c>
      <c r="F57" s="39">
        <v>4</v>
      </c>
      <c r="G57" s="39">
        <v>155</v>
      </c>
      <c r="H57" s="40">
        <v>2.5</v>
      </c>
    </row>
    <row r="58" spans="1:8" s="25" customFormat="1" ht="12.75" customHeight="1">
      <c r="A58" s="26"/>
      <c r="B58" s="32">
        <v>29</v>
      </c>
      <c r="C58" s="38">
        <v>214</v>
      </c>
      <c r="D58" s="39">
        <v>182</v>
      </c>
      <c r="E58" s="40">
        <v>85</v>
      </c>
      <c r="F58" s="39">
        <v>7</v>
      </c>
      <c r="G58" s="39">
        <v>175</v>
      </c>
      <c r="H58" s="40">
        <v>3.8</v>
      </c>
    </row>
    <row r="59" spans="1:8" s="25" customFormat="1" ht="12.75" customHeight="1">
      <c r="A59" s="26"/>
      <c r="B59" s="32">
        <v>30</v>
      </c>
      <c r="C59" s="38">
        <v>191</v>
      </c>
      <c r="D59" s="39">
        <v>154</v>
      </c>
      <c r="E59" s="40">
        <v>80.6</v>
      </c>
      <c r="F59" s="39">
        <v>2</v>
      </c>
      <c r="G59" s="39">
        <v>152</v>
      </c>
      <c r="H59" s="40">
        <v>1.3</v>
      </c>
    </row>
    <row r="60" spans="1:8" s="25" customFormat="1" ht="12.75" customHeight="1">
      <c r="A60" s="26"/>
      <c r="B60" s="32" t="s">
        <v>20</v>
      </c>
      <c r="C60" s="38">
        <v>162</v>
      </c>
      <c r="D60" s="39">
        <v>135</v>
      </c>
      <c r="E60" s="40">
        <v>83.3</v>
      </c>
      <c r="F60" s="39">
        <v>6</v>
      </c>
      <c r="G60" s="39">
        <v>129</v>
      </c>
      <c r="H60" s="40">
        <v>4.4</v>
      </c>
    </row>
    <row r="61" spans="1:8" s="25" customFormat="1" ht="12.75" customHeight="1">
      <c r="A61" s="26"/>
      <c r="B61" s="32"/>
      <c r="C61" s="38"/>
      <c r="D61" s="39"/>
      <c r="E61" s="40"/>
      <c r="F61" s="39"/>
      <c r="G61" s="39"/>
      <c r="H61" s="40"/>
    </row>
    <row r="62" spans="1:8" s="25" customFormat="1" ht="12.75" customHeight="1">
      <c r="A62" s="26"/>
      <c r="B62" s="32">
        <v>2</v>
      </c>
      <c r="C62" s="38">
        <v>200</v>
      </c>
      <c r="D62" s="39">
        <v>184</v>
      </c>
      <c r="E62" s="40">
        <v>92</v>
      </c>
      <c r="F62" s="39">
        <v>9</v>
      </c>
      <c r="G62" s="39">
        <v>175</v>
      </c>
      <c r="H62" s="40">
        <v>4.9</v>
      </c>
    </row>
    <row r="63" spans="1:8" s="30" customFormat="1" ht="12.75" customHeight="1">
      <c r="A63" s="41"/>
      <c r="B63" s="46">
        <v>3</v>
      </c>
      <c r="C63" s="43">
        <v>179</v>
      </c>
      <c r="D63" s="44">
        <v>125</v>
      </c>
      <c r="E63" s="45">
        <v>69.8</v>
      </c>
      <c r="F63" s="44">
        <v>3</v>
      </c>
      <c r="G63" s="44">
        <v>122</v>
      </c>
      <c r="H63" s="45">
        <v>2.4</v>
      </c>
    </row>
    <row r="64" spans="1:8" s="25" customFormat="1" ht="12.75" customHeight="1">
      <c r="A64" s="26"/>
      <c r="B64" s="35"/>
      <c r="C64" s="37"/>
      <c r="D64" s="27"/>
      <c r="E64" s="28"/>
      <c r="F64" s="27"/>
      <c r="G64" s="27"/>
      <c r="H64" s="28"/>
    </row>
    <row r="65" spans="1:8" s="1" customFormat="1" ht="12.75" customHeight="1">
      <c r="A65" s="9"/>
      <c r="B65" s="23" t="s">
        <v>10</v>
      </c>
      <c r="C65" s="22">
        <v>226</v>
      </c>
      <c r="D65" s="12">
        <v>199</v>
      </c>
      <c r="E65" s="13">
        <f>D65/C65*100</f>
        <v>88.05309734513274</v>
      </c>
      <c r="F65" s="12">
        <v>134</v>
      </c>
      <c r="G65" s="12">
        <v>65</v>
      </c>
      <c r="H65" s="13">
        <f>F65/D65*100</f>
        <v>67.33668341708542</v>
      </c>
    </row>
    <row r="66" spans="1:8" s="1" customFormat="1" ht="12.75" customHeight="1">
      <c r="A66" s="9"/>
      <c r="B66" s="23">
        <v>8</v>
      </c>
      <c r="C66" s="22">
        <v>210</v>
      </c>
      <c r="D66" s="12">
        <v>181</v>
      </c>
      <c r="E66" s="13">
        <f>D66/C66*100</f>
        <v>86.19047619047619</v>
      </c>
      <c r="F66" s="12">
        <v>110</v>
      </c>
      <c r="G66" s="12">
        <v>71</v>
      </c>
      <c r="H66" s="13">
        <f>F66/D66*100</f>
        <v>60.773480662983424</v>
      </c>
    </row>
    <row r="67" spans="1:8" s="1" customFormat="1" ht="12.75" customHeight="1">
      <c r="A67" s="9"/>
      <c r="B67" s="23">
        <v>9</v>
      </c>
      <c r="C67" s="22">
        <v>215</v>
      </c>
      <c r="D67" s="12">
        <v>196</v>
      </c>
      <c r="E67" s="13">
        <f>D67/C67*100</f>
        <v>91.16279069767442</v>
      </c>
      <c r="F67" s="12">
        <v>114</v>
      </c>
      <c r="G67" s="12">
        <v>82</v>
      </c>
      <c r="H67" s="13">
        <f>F67/D67*100</f>
        <v>58.16326530612245</v>
      </c>
    </row>
    <row r="68" spans="2:8" s="1" customFormat="1" ht="12.75" customHeight="1">
      <c r="B68" s="23">
        <v>10</v>
      </c>
      <c r="C68" s="22">
        <v>225</v>
      </c>
      <c r="D68" s="12">
        <v>214</v>
      </c>
      <c r="E68" s="13">
        <f>D68/C68*100</f>
        <v>95.11111111111111</v>
      </c>
      <c r="F68" s="12">
        <v>128</v>
      </c>
      <c r="G68" s="12">
        <v>86</v>
      </c>
      <c r="H68" s="13">
        <f>F68/D68*100</f>
        <v>59.813084112149525</v>
      </c>
    </row>
    <row r="69" spans="1:8" s="1" customFormat="1" ht="12.75" customHeight="1">
      <c r="A69" s="15" t="s">
        <v>15</v>
      </c>
      <c r="B69" s="23">
        <v>11</v>
      </c>
      <c r="C69" s="22">
        <v>226</v>
      </c>
      <c r="D69" s="12">
        <v>204</v>
      </c>
      <c r="E69" s="13">
        <f>D69/C69*100</f>
        <v>90.2654867256637</v>
      </c>
      <c r="F69" s="12">
        <v>124</v>
      </c>
      <c r="G69" s="12">
        <v>80</v>
      </c>
      <c r="H69" s="13">
        <f>F69/D69*100</f>
        <v>60.78431372549019</v>
      </c>
    </row>
    <row r="70" spans="1:8" s="1" customFormat="1" ht="12.75" customHeight="1">
      <c r="A70" s="15" t="s">
        <v>12</v>
      </c>
      <c r="B70" s="23"/>
      <c r="C70" s="22"/>
      <c r="D70" s="12"/>
      <c r="E70" s="13"/>
      <c r="F70" s="12"/>
      <c r="G70" s="12"/>
      <c r="H70" s="13"/>
    </row>
    <row r="71" spans="1:8" s="1" customFormat="1" ht="12.75" customHeight="1">
      <c r="A71" s="9"/>
      <c r="B71" s="23">
        <v>12</v>
      </c>
      <c r="C71" s="22">
        <v>231</v>
      </c>
      <c r="D71" s="12">
        <v>210</v>
      </c>
      <c r="E71" s="13">
        <f>D71/C71*100</f>
        <v>90.9090909090909</v>
      </c>
      <c r="F71" s="12">
        <v>109</v>
      </c>
      <c r="G71" s="12">
        <v>101</v>
      </c>
      <c r="H71" s="13">
        <f>F71/D71*100</f>
        <v>51.90476190476191</v>
      </c>
    </row>
    <row r="72" spans="1:8" s="1" customFormat="1" ht="12.75" customHeight="1">
      <c r="A72" s="9"/>
      <c r="B72" s="23">
        <v>13</v>
      </c>
      <c r="C72" s="22">
        <v>255</v>
      </c>
      <c r="D72" s="12">
        <v>224</v>
      </c>
      <c r="E72" s="13">
        <f>D72/C72*100</f>
        <v>87.84313725490196</v>
      </c>
      <c r="F72" s="12">
        <v>118</v>
      </c>
      <c r="G72" s="12">
        <v>137</v>
      </c>
      <c r="H72" s="13">
        <f>F72/D72*100</f>
        <v>52.67857142857143</v>
      </c>
    </row>
    <row r="73" spans="1:8" s="1" customFormat="1" ht="12.75" customHeight="1">
      <c r="A73" s="9"/>
      <c r="B73" s="23">
        <v>14</v>
      </c>
      <c r="C73" s="22">
        <v>227</v>
      </c>
      <c r="D73" s="12">
        <v>219</v>
      </c>
      <c r="E73" s="13">
        <f>D73/C73*100</f>
        <v>96.47577092511013</v>
      </c>
      <c r="F73" s="12">
        <v>94</v>
      </c>
      <c r="G73" s="12">
        <v>133</v>
      </c>
      <c r="H73" s="13">
        <f>F73/D73*100</f>
        <v>42.922374429223744</v>
      </c>
    </row>
    <row r="74" spans="1:8" s="1" customFormat="1" ht="12.75" customHeight="1">
      <c r="A74" s="9"/>
      <c r="B74" s="23">
        <v>15</v>
      </c>
      <c r="C74" s="22">
        <v>222</v>
      </c>
      <c r="D74" s="12">
        <v>202</v>
      </c>
      <c r="E74" s="13">
        <v>91</v>
      </c>
      <c r="F74" s="12">
        <v>103</v>
      </c>
      <c r="G74" s="12">
        <v>99</v>
      </c>
      <c r="H74" s="13">
        <f>F74/D74*100</f>
        <v>50.99009900990099</v>
      </c>
    </row>
    <row r="75" spans="1:8" s="1" customFormat="1" ht="12.75" customHeight="1">
      <c r="A75" s="9"/>
      <c r="B75" s="23">
        <v>16</v>
      </c>
      <c r="C75" s="22">
        <v>245</v>
      </c>
      <c r="D75" s="12">
        <v>226</v>
      </c>
      <c r="E75" s="13">
        <v>92.2</v>
      </c>
      <c r="F75" s="12">
        <v>110</v>
      </c>
      <c r="G75" s="12">
        <v>116</v>
      </c>
      <c r="H75" s="13">
        <f>F75/D75*100</f>
        <v>48.67256637168141</v>
      </c>
    </row>
    <row r="76" spans="1:8" s="1" customFormat="1" ht="12.75" customHeight="1">
      <c r="A76" s="9"/>
      <c r="B76" s="23"/>
      <c r="C76" s="22"/>
      <c r="D76" s="12"/>
      <c r="E76" s="13"/>
      <c r="F76" s="12"/>
      <c r="G76" s="12"/>
      <c r="H76" s="13"/>
    </row>
    <row r="77" spans="1:8" s="1" customFormat="1" ht="12.75" customHeight="1">
      <c r="A77" s="3"/>
      <c r="B77" s="23">
        <v>17</v>
      </c>
      <c r="C77" s="22">
        <v>250</v>
      </c>
      <c r="D77" s="12">
        <v>225</v>
      </c>
      <c r="E77" s="13">
        <v>90</v>
      </c>
      <c r="F77" s="12">
        <v>93</v>
      </c>
      <c r="G77" s="12">
        <v>132</v>
      </c>
      <c r="H77" s="13">
        <v>41.4</v>
      </c>
    </row>
    <row r="78" spans="1:8" s="1" customFormat="1" ht="12.75" customHeight="1">
      <c r="A78" s="3"/>
      <c r="B78" s="23">
        <v>18</v>
      </c>
      <c r="C78" s="22">
        <v>242</v>
      </c>
      <c r="D78" s="12">
        <v>214</v>
      </c>
      <c r="E78" s="13">
        <v>88.4</v>
      </c>
      <c r="F78" s="12">
        <v>89</v>
      </c>
      <c r="G78" s="12">
        <v>125</v>
      </c>
      <c r="H78" s="13">
        <v>41.6</v>
      </c>
    </row>
    <row r="79" spans="1:8" s="25" customFormat="1" ht="12.75" customHeight="1">
      <c r="A79" s="26"/>
      <c r="B79" s="23">
        <v>19</v>
      </c>
      <c r="C79" s="22">
        <v>224</v>
      </c>
      <c r="D79" s="12">
        <v>216</v>
      </c>
      <c r="E79" s="13">
        <v>96.4</v>
      </c>
      <c r="F79" s="12">
        <v>91</v>
      </c>
      <c r="G79" s="12">
        <v>125</v>
      </c>
      <c r="H79" s="13">
        <v>42.1</v>
      </c>
    </row>
    <row r="80" spans="1:8" s="1" customFormat="1" ht="12.75" customHeight="1">
      <c r="A80" s="3"/>
      <c r="B80" s="23">
        <v>20</v>
      </c>
      <c r="C80" s="22">
        <v>233</v>
      </c>
      <c r="D80" s="12">
        <v>222</v>
      </c>
      <c r="E80" s="13">
        <v>95.3</v>
      </c>
      <c r="F80" s="12">
        <v>80</v>
      </c>
      <c r="G80" s="12">
        <v>142</v>
      </c>
      <c r="H80" s="13">
        <v>36</v>
      </c>
    </row>
    <row r="81" spans="1:8" s="1" customFormat="1" ht="12.75" customHeight="1">
      <c r="A81" s="3"/>
      <c r="B81" s="23">
        <v>21</v>
      </c>
      <c r="C81" s="22">
        <v>242</v>
      </c>
      <c r="D81" s="12">
        <v>224</v>
      </c>
      <c r="E81" s="13">
        <v>92.6</v>
      </c>
      <c r="F81" s="12">
        <v>72</v>
      </c>
      <c r="G81" s="12">
        <v>152</v>
      </c>
      <c r="H81" s="13">
        <v>32.1</v>
      </c>
    </row>
    <row r="82" spans="1:8" s="1" customFormat="1" ht="12.75" customHeight="1">
      <c r="A82" s="3"/>
      <c r="B82" s="23"/>
      <c r="C82" s="22"/>
      <c r="D82" s="12"/>
      <c r="E82" s="13"/>
      <c r="F82" s="12"/>
      <c r="G82" s="12"/>
      <c r="H82" s="13"/>
    </row>
    <row r="83" spans="1:8" s="1" customFormat="1" ht="12.75" customHeight="1">
      <c r="A83" s="3"/>
      <c r="B83" s="23">
        <v>22</v>
      </c>
      <c r="C83" s="22">
        <v>222</v>
      </c>
      <c r="D83" s="12">
        <v>197</v>
      </c>
      <c r="E83" s="13">
        <v>88.7</v>
      </c>
      <c r="F83" s="12">
        <v>64</v>
      </c>
      <c r="G83" s="12">
        <v>158</v>
      </c>
      <c r="H83" s="13">
        <v>32.5</v>
      </c>
    </row>
    <row r="84" spans="1:8" s="1" customFormat="1" ht="12.75" customHeight="1">
      <c r="A84" s="3"/>
      <c r="B84" s="34">
        <v>23</v>
      </c>
      <c r="C84" s="38">
        <v>216</v>
      </c>
      <c r="D84" s="39">
        <v>201</v>
      </c>
      <c r="E84" s="40">
        <v>93.1</v>
      </c>
      <c r="F84" s="39">
        <v>68</v>
      </c>
      <c r="G84" s="39">
        <v>133</v>
      </c>
      <c r="H84" s="40">
        <v>33.8</v>
      </c>
    </row>
    <row r="85" spans="2:8" s="29" customFormat="1" ht="12.75" customHeight="1">
      <c r="B85" s="34">
        <v>24</v>
      </c>
      <c r="C85" s="38">
        <v>233</v>
      </c>
      <c r="D85" s="39">
        <v>221</v>
      </c>
      <c r="E85" s="40">
        <v>94.8</v>
      </c>
      <c r="F85" s="39">
        <v>68</v>
      </c>
      <c r="G85" s="39">
        <v>153</v>
      </c>
      <c r="H85" s="40">
        <v>30.8</v>
      </c>
    </row>
    <row r="86" spans="1:8" s="24" customFormat="1" ht="14.25" customHeight="1">
      <c r="A86" s="26"/>
      <c r="B86" s="34">
        <v>25</v>
      </c>
      <c r="C86" s="38">
        <v>214</v>
      </c>
      <c r="D86" s="39">
        <v>207</v>
      </c>
      <c r="E86" s="40">
        <v>96.7</v>
      </c>
      <c r="F86" s="39">
        <v>60</v>
      </c>
      <c r="G86" s="39">
        <v>147</v>
      </c>
      <c r="H86" s="40">
        <v>29</v>
      </c>
    </row>
    <row r="87" spans="1:8" s="24" customFormat="1" ht="14.25" customHeight="1">
      <c r="A87" s="26"/>
      <c r="B87" s="34">
        <v>26</v>
      </c>
      <c r="C87" s="38">
        <v>205</v>
      </c>
      <c r="D87" s="39">
        <v>192</v>
      </c>
      <c r="E87" s="40">
        <v>93.7</v>
      </c>
      <c r="F87" s="39">
        <v>45</v>
      </c>
      <c r="G87" s="39">
        <v>147</v>
      </c>
      <c r="H87" s="40">
        <v>23.4</v>
      </c>
    </row>
    <row r="88" spans="1:8" s="24" customFormat="1" ht="14.25" customHeight="1">
      <c r="A88" s="26"/>
      <c r="B88" s="34"/>
      <c r="C88" s="38"/>
      <c r="D88" s="39"/>
      <c r="E88" s="40"/>
      <c r="F88" s="39"/>
      <c r="G88" s="39"/>
      <c r="H88" s="40"/>
    </row>
    <row r="89" spans="1:8" s="24" customFormat="1" ht="14.25" customHeight="1">
      <c r="A89" s="26"/>
      <c r="B89" s="34">
        <v>27</v>
      </c>
      <c r="C89" s="38">
        <v>195</v>
      </c>
      <c r="D89" s="39">
        <v>182</v>
      </c>
      <c r="E89" s="40">
        <v>93.3</v>
      </c>
      <c r="F89" s="39">
        <v>57</v>
      </c>
      <c r="G89" s="39">
        <v>138</v>
      </c>
      <c r="H89" s="40">
        <v>31.3</v>
      </c>
    </row>
    <row r="90" spans="1:8" s="24" customFormat="1" ht="14.25" customHeight="1">
      <c r="A90" s="26"/>
      <c r="B90" s="34">
        <v>28</v>
      </c>
      <c r="C90" s="38">
        <v>227</v>
      </c>
      <c r="D90" s="39">
        <v>219</v>
      </c>
      <c r="E90" s="40">
        <v>96.5</v>
      </c>
      <c r="F90" s="39">
        <v>47</v>
      </c>
      <c r="G90" s="39">
        <v>172</v>
      </c>
      <c r="H90" s="40">
        <v>21.5</v>
      </c>
    </row>
    <row r="91" spans="1:8" s="24" customFormat="1" ht="14.25" customHeight="1">
      <c r="A91" s="26"/>
      <c r="B91" s="32">
        <v>29</v>
      </c>
      <c r="C91" s="38">
        <v>203</v>
      </c>
      <c r="D91" s="39">
        <v>202</v>
      </c>
      <c r="E91" s="40">
        <v>99.5</v>
      </c>
      <c r="F91" s="39">
        <v>36</v>
      </c>
      <c r="G91" s="39">
        <v>166</v>
      </c>
      <c r="H91" s="40">
        <v>17.8</v>
      </c>
    </row>
    <row r="92" spans="1:8" s="24" customFormat="1" ht="14.25" customHeight="1">
      <c r="A92" s="26"/>
      <c r="B92" s="32">
        <v>30</v>
      </c>
      <c r="C92" s="38">
        <v>209</v>
      </c>
      <c r="D92" s="39">
        <v>200</v>
      </c>
      <c r="E92" s="40">
        <v>95.7</v>
      </c>
      <c r="F92" s="39">
        <v>44</v>
      </c>
      <c r="G92" s="39">
        <v>156</v>
      </c>
      <c r="H92" s="40">
        <v>22</v>
      </c>
    </row>
    <row r="93" spans="1:8" s="24" customFormat="1" ht="14.25" customHeight="1">
      <c r="A93" s="26"/>
      <c r="B93" s="32" t="s">
        <v>20</v>
      </c>
      <c r="C93" s="38">
        <v>174</v>
      </c>
      <c r="D93" s="39">
        <v>170</v>
      </c>
      <c r="E93" s="40">
        <v>97.7</v>
      </c>
      <c r="F93" s="39">
        <v>19</v>
      </c>
      <c r="G93" s="39">
        <v>151</v>
      </c>
      <c r="H93" s="40">
        <v>11.1</v>
      </c>
    </row>
    <row r="94" spans="1:8" s="24" customFormat="1" ht="14.25" customHeight="1">
      <c r="A94" s="26"/>
      <c r="B94" s="32"/>
      <c r="C94" s="38"/>
      <c r="D94" s="39"/>
      <c r="E94" s="40"/>
      <c r="F94" s="39"/>
      <c r="G94" s="39"/>
      <c r="H94" s="40"/>
    </row>
    <row r="95" spans="1:8" s="24" customFormat="1" ht="14.25" customHeight="1">
      <c r="A95" s="26"/>
      <c r="B95" s="32">
        <v>2</v>
      </c>
      <c r="C95" s="38">
        <v>208</v>
      </c>
      <c r="D95" s="39">
        <v>202</v>
      </c>
      <c r="E95" s="40">
        <v>97.1</v>
      </c>
      <c r="F95" s="39">
        <v>35</v>
      </c>
      <c r="G95" s="39">
        <v>167</v>
      </c>
      <c r="H95" s="40">
        <v>17.3</v>
      </c>
    </row>
    <row r="96" spans="1:8" s="29" customFormat="1" ht="14.25" customHeight="1" thickBot="1">
      <c r="A96" s="47"/>
      <c r="B96" s="48">
        <v>3</v>
      </c>
      <c r="C96" s="49">
        <v>152</v>
      </c>
      <c r="D96" s="50">
        <v>150</v>
      </c>
      <c r="E96" s="51">
        <v>98.7</v>
      </c>
      <c r="F96" s="50">
        <v>27</v>
      </c>
      <c r="G96" s="50">
        <v>123</v>
      </c>
      <c r="H96" s="51">
        <v>18</v>
      </c>
    </row>
    <row r="97" spans="1:2" s="18" customFormat="1" ht="12.75" customHeight="1">
      <c r="A97" s="16" t="s">
        <v>16</v>
      </c>
      <c r="B97" s="17" t="s">
        <v>19</v>
      </c>
    </row>
    <row r="98" spans="1:2" s="19" customFormat="1" ht="12.75" customHeight="1">
      <c r="A98" s="16" t="s">
        <v>17</v>
      </c>
      <c r="B98" s="17" t="s">
        <v>18</v>
      </c>
    </row>
    <row r="99" spans="1:2" ht="13.5">
      <c r="A99" s="16" t="s">
        <v>22</v>
      </c>
      <c r="B99" s="19" t="s">
        <v>21</v>
      </c>
    </row>
  </sheetData>
  <sheetProtection/>
  <mergeCells count="2">
    <mergeCell ref="A2:H2"/>
    <mergeCell ref="A39:A40"/>
  </mergeCells>
  <printOptions/>
  <pageMargins left="0.7" right="0.7" top="0.75" bottom="0.75" header="0.3" footer="0.3"/>
  <pageSetup horizontalDpi="600" verticalDpi="600" orientation="portrait" pageOrder="overThenDown" paperSize="9" r:id="rId1"/>
  <headerFooter alignWithMargins="0">
    <oddHeader>&amp;L第10章　保険・衛生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2022-07-07T08:42:21Z</cp:lastPrinted>
  <dcterms:created xsi:type="dcterms:W3CDTF">2004-11-01T01:47:06Z</dcterms:created>
  <dcterms:modified xsi:type="dcterms:W3CDTF">2023-09-08T07:57:51Z</dcterms:modified>
  <cp:category/>
  <cp:version/>
  <cp:contentType/>
  <cp:contentStatus/>
</cp:coreProperties>
</file>