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 91.乳幼児健康診査状況" sheetId="1" r:id="rId1"/>
  </sheets>
  <definedNames>
    <definedName name="_xlnm.Print_Area" localSheetId="0">'10章 91.乳幼児健康診査状況'!$A$1:$M$40</definedName>
  </definedNames>
  <calcPr fullCalcOnLoad="1"/>
</workbook>
</file>

<file path=xl/sharedStrings.xml><?xml version="1.0" encoding="utf-8"?>
<sst xmlns="http://schemas.openxmlformats.org/spreadsheetml/2006/main" count="12" uniqueCount="12">
  <si>
    <t>９１．乳幼児健康診査状況（４ヶ月児）</t>
  </si>
  <si>
    <t>（単位：人・％）</t>
  </si>
  <si>
    <t>年　　度</t>
  </si>
  <si>
    <t>対象者数</t>
  </si>
  <si>
    <t>受診者数</t>
  </si>
  <si>
    <t>受診率</t>
  </si>
  <si>
    <t>平成6年度</t>
  </si>
  <si>
    <t>資料：</t>
  </si>
  <si>
    <t>注：</t>
  </si>
  <si>
    <t>健康推進課</t>
  </si>
  <si>
    <t>令和元年度</t>
  </si>
  <si>
    <t>受診率が100％を越えるのは、前年度未健者を含むため。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</si>
</sst>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5" fillId="0" borderId="0" xfId="49" applyNumberFormat="1" applyFont="1" applyBorder="1" applyAlignment="1">
      <alignment horizontal="center" vertical="center"/>
    </xf>
    <xf numFmtId="194" fontId="5" fillId="0" borderId="0" xfId="49" applyNumberFormat="1" applyFont="1" applyBorder="1" applyAlignment="1">
      <alignment horizontal="right" vertical="center"/>
    </xf>
    <xf numFmtId="194" fontId="5" fillId="0" borderId="0" xfId="49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38" fontId="41" fillId="0" borderId="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6" fontId="0" fillId="0" borderId="10" xfId="49" applyNumberFormat="1" applyFont="1" applyBorder="1" applyAlignment="1">
      <alignment horizontal="center" vertical="center"/>
    </xf>
    <xf numFmtId="196" fontId="0" fillId="0" borderId="0" xfId="49" applyNumberFormat="1" applyFont="1" applyBorder="1" applyAlignment="1">
      <alignment horizontal="center" vertical="center"/>
    </xf>
    <xf numFmtId="196" fontId="0" fillId="0" borderId="0" xfId="49" applyNumberFormat="1" applyFont="1" applyBorder="1" applyAlignment="1">
      <alignment horizontal="center" vertical="center"/>
    </xf>
    <xf numFmtId="196" fontId="5" fillId="0" borderId="0" xfId="49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M3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:IV572"/>
    </sheetView>
  </sheetViews>
  <sheetFormatPr defaultColWidth="9.00390625" defaultRowHeight="13.5"/>
  <cols>
    <col min="1" max="1" width="10.875" style="21" customWidth="1"/>
    <col min="2" max="13" width="8.625" style="21" customWidth="1"/>
    <col min="14" max="16384" width="9.00390625" style="21" customWidth="1"/>
  </cols>
  <sheetData>
    <row r="2" spans="1:13" s="2" customFormat="1" ht="13.5">
      <c r="A2" s="38" t="s">
        <v>0</v>
      </c>
      <c r="B2" s="38"/>
      <c r="C2" s="38"/>
      <c r="D2" s="38"/>
      <c r="E2" s="38"/>
      <c r="F2" s="38"/>
      <c r="G2" s="38"/>
      <c r="H2" s="1"/>
      <c r="I2" s="1"/>
      <c r="J2" s="1"/>
      <c r="K2" s="1"/>
      <c r="L2" s="1"/>
      <c r="M2" s="1"/>
    </row>
    <row r="3" spans="1:13" s="2" customFormat="1" ht="14.25" thickBot="1">
      <c r="A3" s="3" t="s">
        <v>1</v>
      </c>
      <c r="B3" s="3"/>
      <c r="C3" s="3"/>
      <c r="D3" s="3"/>
      <c r="E3" s="4"/>
      <c r="F3" s="3"/>
      <c r="G3" s="3"/>
      <c r="H3" s="4"/>
      <c r="I3" s="4"/>
      <c r="J3" s="4"/>
      <c r="K3" s="4"/>
      <c r="L3" s="4"/>
      <c r="M3" s="4"/>
    </row>
    <row r="4" spans="1:13" s="2" customFormat="1" ht="13.5">
      <c r="A4" s="5" t="s">
        <v>2</v>
      </c>
      <c r="B4" s="40" t="s">
        <v>3</v>
      </c>
      <c r="C4" s="43"/>
      <c r="D4" s="40" t="s">
        <v>4</v>
      </c>
      <c r="E4" s="43"/>
      <c r="F4" s="40" t="s">
        <v>5</v>
      </c>
      <c r="G4" s="41"/>
      <c r="H4" s="6"/>
      <c r="I4" s="6"/>
      <c r="J4" s="6"/>
      <c r="K4" s="6"/>
      <c r="L4" s="4"/>
      <c r="M4" s="4"/>
    </row>
    <row r="5" spans="1:13" s="2" customFormat="1" ht="13.5">
      <c r="A5" s="7" t="s">
        <v>6</v>
      </c>
      <c r="B5" s="45">
        <v>209</v>
      </c>
      <c r="C5" s="44"/>
      <c r="D5" s="44">
        <v>207</v>
      </c>
      <c r="E5" s="44"/>
      <c r="F5" s="35">
        <f>D5/B5*100</f>
        <v>99.04306220095694</v>
      </c>
      <c r="G5" s="35"/>
      <c r="H5" s="4"/>
      <c r="I5" s="4"/>
      <c r="J5" s="9"/>
      <c r="K5" s="10"/>
      <c r="L5" s="4"/>
      <c r="M5" s="4"/>
    </row>
    <row r="6" spans="1:13" s="2" customFormat="1" ht="13.5">
      <c r="A6" s="11">
        <v>7</v>
      </c>
      <c r="B6" s="42">
        <v>234</v>
      </c>
      <c r="C6" s="39"/>
      <c r="D6" s="39">
        <v>228</v>
      </c>
      <c r="E6" s="39"/>
      <c r="F6" s="35">
        <f>D6/B6*100</f>
        <v>97.43589743589743</v>
      </c>
      <c r="G6" s="35"/>
      <c r="H6" s="4"/>
      <c r="I6" s="4"/>
      <c r="J6" s="9"/>
      <c r="K6" s="10"/>
      <c r="L6" s="4"/>
      <c r="M6" s="4"/>
    </row>
    <row r="7" spans="1:13" s="2" customFormat="1" ht="13.5">
      <c r="A7" s="11">
        <v>8</v>
      </c>
      <c r="B7" s="42">
        <v>251</v>
      </c>
      <c r="C7" s="39"/>
      <c r="D7" s="39">
        <v>246</v>
      </c>
      <c r="E7" s="39"/>
      <c r="F7" s="35">
        <f>D7/B7*100</f>
        <v>98.00796812749005</v>
      </c>
      <c r="G7" s="35"/>
      <c r="H7" s="4"/>
      <c r="I7" s="4"/>
      <c r="J7" s="9"/>
      <c r="K7" s="10"/>
      <c r="L7" s="4"/>
      <c r="M7" s="4"/>
    </row>
    <row r="8" spans="1:13" s="2" customFormat="1" ht="13.5">
      <c r="A8" s="11">
        <v>9</v>
      </c>
      <c r="B8" s="42">
        <v>226</v>
      </c>
      <c r="C8" s="39"/>
      <c r="D8" s="39">
        <v>224</v>
      </c>
      <c r="E8" s="39"/>
      <c r="F8" s="35">
        <f>D8/B8*100</f>
        <v>99.11504424778761</v>
      </c>
      <c r="G8" s="35"/>
      <c r="H8" s="4"/>
      <c r="I8" s="4"/>
      <c r="J8" s="9"/>
      <c r="K8" s="10"/>
      <c r="L8" s="4"/>
      <c r="M8" s="4"/>
    </row>
    <row r="9" spans="1:13" s="2" customFormat="1" ht="13.5">
      <c r="A9" s="11">
        <v>10</v>
      </c>
      <c r="B9" s="42">
        <v>276</v>
      </c>
      <c r="C9" s="39"/>
      <c r="D9" s="39">
        <v>273</v>
      </c>
      <c r="E9" s="39"/>
      <c r="F9" s="35">
        <f>D9/B9*100</f>
        <v>98.91304347826086</v>
      </c>
      <c r="G9" s="35"/>
      <c r="H9" s="4"/>
      <c r="I9" s="4"/>
      <c r="J9" s="9"/>
      <c r="K9" s="10"/>
      <c r="L9" s="4"/>
      <c r="M9" s="4"/>
    </row>
    <row r="10" spans="1:13" s="2" customFormat="1" ht="13.5">
      <c r="A10" s="11"/>
      <c r="B10" s="12"/>
      <c r="C10" s="13"/>
      <c r="D10" s="13"/>
      <c r="E10" s="13"/>
      <c r="F10" s="8"/>
      <c r="G10" s="8"/>
      <c r="H10" s="4"/>
      <c r="I10" s="4"/>
      <c r="J10" s="9"/>
      <c r="K10" s="10"/>
      <c r="L10" s="4"/>
      <c r="M10" s="4"/>
    </row>
    <row r="11" spans="1:13" s="2" customFormat="1" ht="13.5">
      <c r="A11" s="11">
        <v>11</v>
      </c>
      <c r="B11" s="42">
        <v>227</v>
      </c>
      <c r="C11" s="39"/>
      <c r="D11" s="39">
        <v>228</v>
      </c>
      <c r="E11" s="39"/>
      <c r="F11" s="35">
        <f>D11/B11*100</f>
        <v>100.44052863436124</v>
      </c>
      <c r="G11" s="35"/>
      <c r="H11" s="4"/>
      <c r="I11" s="4"/>
      <c r="J11" s="9"/>
      <c r="K11" s="10"/>
      <c r="L11" s="4"/>
      <c r="M11" s="4"/>
    </row>
    <row r="12" spans="1:13" s="2" customFormat="1" ht="13.5">
      <c r="A12" s="6">
        <v>12</v>
      </c>
      <c r="B12" s="42">
        <v>265</v>
      </c>
      <c r="C12" s="39"/>
      <c r="D12" s="39">
        <v>268</v>
      </c>
      <c r="E12" s="39"/>
      <c r="F12" s="35">
        <f>D12/B12*100</f>
        <v>101.13207547169812</v>
      </c>
      <c r="G12" s="35"/>
      <c r="H12" s="4"/>
      <c r="I12" s="4"/>
      <c r="J12" s="9"/>
      <c r="K12" s="10"/>
      <c r="L12" s="4"/>
      <c r="M12" s="4"/>
    </row>
    <row r="13" spans="1:13" s="2" customFormat="1" ht="13.5">
      <c r="A13" s="6">
        <v>13</v>
      </c>
      <c r="B13" s="36">
        <v>287</v>
      </c>
      <c r="C13" s="37"/>
      <c r="D13" s="37">
        <v>285</v>
      </c>
      <c r="E13" s="37"/>
      <c r="F13" s="35">
        <f>D13/B13*100</f>
        <v>99.30313588850174</v>
      </c>
      <c r="G13" s="35"/>
      <c r="H13" s="4"/>
      <c r="I13" s="15"/>
      <c r="J13" s="15"/>
      <c r="K13" s="15"/>
      <c r="L13" s="4"/>
      <c r="M13" s="4"/>
    </row>
    <row r="14" spans="1:13" s="2" customFormat="1" ht="13.5">
      <c r="A14" s="6">
        <v>14</v>
      </c>
      <c r="B14" s="36">
        <v>273</v>
      </c>
      <c r="C14" s="37"/>
      <c r="D14" s="37">
        <v>272</v>
      </c>
      <c r="E14" s="37"/>
      <c r="F14" s="35">
        <f>D14/B14*100</f>
        <v>99.63369963369964</v>
      </c>
      <c r="G14" s="35"/>
      <c r="H14" s="4"/>
      <c r="I14" s="15"/>
      <c r="J14" s="15"/>
      <c r="K14" s="15"/>
      <c r="L14" s="4"/>
      <c r="M14" s="4"/>
    </row>
    <row r="15" spans="1:13" s="2" customFormat="1" ht="13.5">
      <c r="A15" s="6">
        <v>15</v>
      </c>
      <c r="B15" s="36">
        <v>250</v>
      </c>
      <c r="C15" s="37"/>
      <c r="D15" s="37">
        <v>249</v>
      </c>
      <c r="E15" s="37"/>
      <c r="F15" s="35">
        <v>99.6</v>
      </c>
      <c r="G15" s="35"/>
      <c r="H15" s="4"/>
      <c r="I15" s="15"/>
      <c r="J15" s="15"/>
      <c r="K15" s="15"/>
      <c r="L15" s="4"/>
      <c r="M15" s="4"/>
    </row>
    <row r="16" spans="1:13" s="2" customFormat="1" ht="13.5">
      <c r="A16" s="6"/>
      <c r="B16" s="14"/>
      <c r="C16" s="6"/>
      <c r="D16" s="6"/>
      <c r="E16" s="6"/>
      <c r="F16" s="8"/>
      <c r="G16" s="8"/>
      <c r="H16" s="4"/>
      <c r="I16" s="15"/>
      <c r="J16" s="15"/>
      <c r="K16" s="15"/>
      <c r="L16" s="4"/>
      <c r="M16" s="4"/>
    </row>
    <row r="17" spans="1:13" s="2" customFormat="1" ht="13.5">
      <c r="A17" s="6">
        <v>16</v>
      </c>
      <c r="B17" s="36">
        <v>243</v>
      </c>
      <c r="C17" s="37"/>
      <c r="D17" s="37">
        <v>239</v>
      </c>
      <c r="E17" s="37"/>
      <c r="F17" s="35">
        <v>98.4</v>
      </c>
      <c r="G17" s="35"/>
      <c r="H17" s="4"/>
      <c r="I17" s="15"/>
      <c r="J17" s="15"/>
      <c r="K17" s="15"/>
      <c r="L17" s="4"/>
      <c r="M17" s="4"/>
    </row>
    <row r="18" spans="1:13" s="2" customFormat="1" ht="13.5">
      <c r="A18" s="6">
        <v>17</v>
      </c>
      <c r="B18" s="36">
        <v>238</v>
      </c>
      <c r="C18" s="37"/>
      <c r="D18" s="37">
        <v>240</v>
      </c>
      <c r="E18" s="37"/>
      <c r="F18" s="35">
        <v>100.8</v>
      </c>
      <c r="G18" s="35"/>
      <c r="H18" s="4"/>
      <c r="I18" s="15"/>
      <c r="J18" s="15"/>
      <c r="K18" s="15"/>
      <c r="L18" s="4"/>
      <c r="M18" s="4"/>
    </row>
    <row r="19" spans="1:13" s="2" customFormat="1" ht="13.5">
      <c r="A19" s="6">
        <v>18</v>
      </c>
      <c r="B19" s="36">
        <v>232</v>
      </c>
      <c r="C19" s="37"/>
      <c r="D19" s="37">
        <v>233</v>
      </c>
      <c r="E19" s="37"/>
      <c r="F19" s="35">
        <v>100.4</v>
      </c>
      <c r="G19" s="35"/>
      <c r="H19" s="4"/>
      <c r="I19" s="15"/>
      <c r="J19" s="15"/>
      <c r="K19" s="15"/>
      <c r="L19" s="4"/>
      <c r="M19" s="4"/>
    </row>
    <row r="20" spans="1:13" s="2" customFormat="1" ht="13.5">
      <c r="A20" s="6">
        <v>19</v>
      </c>
      <c r="B20" s="36">
        <v>254</v>
      </c>
      <c r="C20" s="37"/>
      <c r="D20" s="37">
        <v>245</v>
      </c>
      <c r="E20" s="37"/>
      <c r="F20" s="35">
        <v>96.5</v>
      </c>
      <c r="G20" s="35"/>
      <c r="H20" s="4"/>
      <c r="I20" s="15"/>
      <c r="J20" s="15"/>
      <c r="K20" s="15"/>
      <c r="L20" s="4"/>
      <c r="M20" s="4"/>
    </row>
    <row r="21" spans="1:13" s="2" customFormat="1" ht="13.5">
      <c r="A21" s="6">
        <v>20</v>
      </c>
      <c r="B21" s="36">
        <v>222</v>
      </c>
      <c r="C21" s="37"/>
      <c r="D21" s="37">
        <v>221</v>
      </c>
      <c r="E21" s="37"/>
      <c r="F21" s="35">
        <v>99.5</v>
      </c>
      <c r="G21" s="35"/>
      <c r="H21" s="4"/>
      <c r="I21" s="15"/>
      <c r="J21" s="15"/>
      <c r="K21" s="15"/>
      <c r="L21" s="4"/>
      <c r="M21" s="4"/>
    </row>
    <row r="22" spans="1:13" s="2" customFormat="1" ht="13.5">
      <c r="A22" s="6"/>
      <c r="B22" s="14"/>
      <c r="C22" s="6"/>
      <c r="D22" s="6"/>
      <c r="E22" s="6"/>
      <c r="F22" s="8"/>
      <c r="G22" s="8"/>
      <c r="H22" s="4"/>
      <c r="I22" s="15"/>
      <c r="J22" s="15"/>
      <c r="K22" s="15"/>
      <c r="L22" s="4"/>
      <c r="M22" s="4"/>
    </row>
    <row r="23" spans="1:13" s="2" customFormat="1" ht="13.5">
      <c r="A23" s="6">
        <v>21</v>
      </c>
      <c r="B23" s="36">
        <v>249</v>
      </c>
      <c r="C23" s="37"/>
      <c r="D23" s="37">
        <v>245</v>
      </c>
      <c r="E23" s="37"/>
      <c r="F23" s="35">
        <v>98.4</v>
      </c>
      <c r="G23" s="35"/>
      <c r="H23" s="4"/>
      <c r="I23" s="15"/>
      <c r="J23" s="15"/>
      <c r="K23" s="15"/>
      <c r="L23" s="4"/>
      <c r="M23" s="4"/>
    </row>
    <row r="24" spans="1:13" s="2" customFormat="1" ht="13.5">
      <c r="A24" s="6">
        <v>22</v>
      </c>
      <c r="B24" s="36">
        <v>177</v>
      </c>
      <c r="C24" s="37"/>
      <c r="D24" s="37">
        <v>177</v>
      </c>
      <c r="E24" s="37"/>
      <c r="F24" s="35">
        <v>100</v>
      </c>
      <c r="G24" s="35"/>
      <c r="H24" s="4"/>
      <c r="I24" s="15"/>
      <c r="J24" s="15"/>
      <c r="K24" s="15"/>
      <c r="L24" s="4"/>
      <c r="M24" s="4"/>
    </row>
    <row r="25" spans="1:11" s="16" customFormat="1" ht="13.5">
      <c r="A25" s="24">
        <v>23</v>
      </c>
      <c r="B25" s="29">
        <v>197</v>
      </c>
      <c r="C25" s="28"/>
      <c r="D25" s="28">
        <v>186</v>
      </c>
      <c r="E25" s="28"/>
      <c r="F25" s="33">
        <v>94.4</v>
      </c>
      <c r="G25" s="33"/>
      <c r="I25" s="17"/>
      <c r="J25" s="17"/>
      <c r="K25" s="17"/>
    </row>
    <row r="26" spans="1:11" s="22" customFormat="1" ht="13.5">
      <c r="A26" s="24">
        <v>24</v>
      </c>
      <c r="B26" s="29">
        <v>208</v>
      </c>
      <c r="C26" s="28"/>
      <c r="D26" s="28">
        <v>206</v>
      </c>
      <c r="E26" s="28"/>
      <c r="F26" s="33">
        <v>99</v>
      </c>
      <c r="G26" s="33"/>
      <c r="I26" s="23"/>
      <c r="J26" s="23"/>
      <c r="K26" s="23"/>
    </row>
    <row r="27" spans="1:11" s="16" customFormat="1" ht="13.5">
      <c r="A27" s="24">
        <v>25</v>
      </c>
      <c r="B27" s="29">
        <v>231</v>
      </c>
      <c r="C27" s="28"/>
      <c r="D27" s="28">
        <v>223</v>
      </c>
      <c r="E27" s="28"/>
      <c r="F27" s="33">
        <v>96.5</v>
      </c>
      <c r="G27" s="33"/>
      <c r="I27" s="17"/>
      <c r="J27" s="17"/>
      <c r="K27" s="17"/>
    </row>
    <row r="28" spans="1:11" s="16" customFormat="1" ht="13.5">
      <c r="A28" s="24"/>
      <c r="B28" s="29"/>
      <c r="C28" s="28"/>
      <c r="D28" s="28"/>
      <c r="E28" s="28"/>
      <c r="F28" s="33"/>
      <c r="G28" s="33"/>
      <c r="I28" s="17"/>
      <c r="J28" s="17"/>
      <c r="K28" s="17"/>
    </row>
    <row r="29" spans="1:11" s="16" customFormat="1" ht="13.5">
      <c r="A29" s="24">
        <v>26</v>
      </c>
      <c r="B29" s="29">
        <v>217</v>
      </c>
      <c r="C29" s="28"/>
      <c r="D29" s="28">
        <v>214</v>
      </c>
      <c r="E29" s="28"/>
      <c r="F29" s="33">
        <v>98.6</v>
      </c>
      <c r="G29" s="33"/>
      <c r="I29" s="17"/>
      <c r="J29" s="17"/>
      <c r="K29" s="17"/>
    </row>
    <row r="30" spans="1:11" s="16" customFormat="1" ht="13.5">
      <c r="A30" s="24">
        <v>27</v>
      </c>
      <c r="B30" s="29">
        <v>215</v>
      </c>
      <c r="C30" s="28"/>
      <c r="D30" s="28">
        <v>212</v>
      </c>
      <c r="E30" s="28"/>
      <c r="F30" s="33">
        <v>98.6</v>
      </c>
      <c r="G30" s="33"/>
      <c r="I30" s="17"/>
      <c r="J30" s="17"/>
      <c r="K30" s="17"/>
    </row>
    <row r="31" spans="1:11" s="16" customFormat="1" ht="13.5">
      <c r="A31" s="24">
        <v>28</v>
      </c>
      <c r="B31" s="29">
        <v>187</v>
      </c>
      <c r="C31" s="28"/>
      <c r="D31" s="28">
        <v>182</v>
      </c>
      <c r="E31" s="28"/>
      <c r="F31" s="33">
        <v>97.3</v>
      </c>
      <c r="G31" s="33"/>
      <c r="I31" s="17"/>
      <c r="J31" s="17"/>
      <c r="K31" s="17"/>
    </row>
    <row r="32" spans="1:11" s="16" customFormat="1" ht="13.5">
      <c r="A32" s="24">
        <v>29</v>
      </c>
      <c r="B32" s="29">
        <v>186</v>
      </c>
      <c r="C32" s="28"/>
      <c r="D32" s="28">
        <v>185</v>
      </c>
      <c r="E32" s="28"/>
      <c r="F32" s="33">
        <v>99.5</v>
      </c>
      <c r="G32" s="33"/>
      <c r="I32" s="17"/>
      <c r="J32" s="17"/>
      <c r="K32" s="17"/>
    </row>
    <row r="33" spans="1:11" s="16" customFormat="1" ht="13.5">
      <c r="A33" s="24">
        <v>30</v>
      </c>
      <c r="B33" s="29">
        <v>177</v>
      </c>
      <c r="C33" s="28"/>
      <c r="D33" s="28">
        <v>177</v>
      </c>
      <c r="E33" s="28"/>
      <c r="F33" s="33">
        <v>100</v>
      </c>
      <c r="G33" s="33"/>
      <c r="I33" s="17"/>
      <c r="J33" s="17"/>
      <c r="K33" s="17"/>
    </row>
    <row r="34" spans="1:11" s="16" customFormat="1" ht="13.5">
      <c r="A34" s="24"/>
      <c r="B34" s="29"/>
      <c r="C34" s="28"/>
      <c r="D34" s="28"/>
      <c r="E34" s="28"/>
      <c r="F34" s="33"/>
      <c r="G34" s="33"/>
      <c r="I34" s="17"/>
      <c r="J34" s="17"/>
      <c r="K34" s="17"/>
    </row>
    <row r="35" spans="1:11" s="16" customFormat="1" ht="13.5">
      <c r="A35" s="24" t="s">
        <v>10</v>
      </c>
      <c r="B35" s="29">
        <v>150</v>
      </c>
      <c r="C35" s="28"/>
      <c r="D35" s="28">
        <v>146</v>
      </c>
      <c r="E35" s="28"/>
      <c r="F35" s="34">
        <v>97.3</v>
      </c>
      <c r="G35" s="34"/>
      <c r="I35" s="17"/>
      <c r="J35" s="17"/>
      <c r="K35" s="17"/>
    </row>
    <row r="36" spans="1:11" s="16" customFormat="1" ht="13.5">
      <c r="A36" s="24">
        <v>2</v>
      </c>
      <c r="B36" s="29">
        <v>168</v>
      </c>
      <c r="C36" s="28"/>
      <c r="D36" s="28">
        <v>166</v>
      </c>
      <c r="E36" s="28"/>
      <c r="F36" s="34">
        <v>98.8</v>
      </c>
      <c r="G36" s="34"/>
      <c r="I36" s="17"/>
      <c r="J36" s="17"/>
      <c r="K36" s="17"/>
    </row>
    <row r="37" spans="1:11" s="25" customFormat="1" ht="14.25" thickBot="1">
      <c r="A37" s="27">
        <v>3</v>
      </c>
      <c r="B37" s="30">
        <v>148</v>
      </c>
      <c r="C37" s="31"/>
      <c r="D37" s="31">
        <v>148</v>
      </c>
      <c r="E37" s="31"/>
      <c r="F37" s="32">
        <v>100</v>
      </c>
      <c r="G37" s="32"/>
      <c r="I37" s="26"/>
      <c r="J37" s="26"/>
      <c r="K37" s="26"/>
    </row>
    <row r="38" spans="1:2" s="20" customFormat="1" ht="11.25">
      <c r="A38" s="18" t="s">
        <v>7</v>
      </c>
      <c r="B38" s="19" t="s">
        <v>9</v>
      </c>
    </row>
    <row r="39" spans="1:2" s="20" customFormat="1" ht="11.25">
      <c r="A39" s="18" t="s">
        <v>8</v>
      </c>
      <c r="B39" s="20" t="s">
        <v>11</v>
      </c>
    </row>
  </sheetData>
  <sheetProtection/>
  <mergeCells count="94">
    <mergeCell ref="F29:G29"/>
    <mergeCell ref="B30:C30"/>
    <mergeCell ref="B32:C32"/>
    <mergeCell ref="D32:E32"/>
    <mergeCell ref="F32:G32"/>
    <mergeCell ref="F31:G31"/>
    <mergeCell ref="F30:G30"/>
    <mergeCell ref="B29:C29"/>
    <mergeCell ref="D28:E28"/>
    <mergeCell ref="F28:G28"/>
    <mergeCell ref="B28:C28"/>
    <mergeCell ref="B34:C34"/>
    <mergeCell ref="D34:E34"/>
    <mergeCell ref="F34:G34"/>
    <mergeCell ref="D30:E30"/>
    <mergeCell ref="B31:C31"/>
    <mergeCell ref="D31:E31"/>
    <mergeCell ref="D29:E29"/>
    <mergeCell ref="B27:C27"/>
    <mergeCell ref="D27:E27"/>
    <mergeCell ref="D23:E23"/>
    <mergeCell ref="F23:G23"/>
    <mergeCell ref="D21:E21"/>
    <mergeCell ref="F25:G25"/>
    <mergeCell ref="B26:C26"/>
    <mergeCell ref="F24:G24"/>
    <mergeCell ref="B25:C25"/>
    <mergeCell ref="D25:E25"/>
    <mergeCell ref="B20:C20"/>
    <mergeCell ref="D20:E20"/>
    <mergeCell ref="F20:G20"/>
    <mergeCell ref="B23:C23"/>
    <mergeCell ref="B21:C21"/>
    <mergeCell ref="F21:G21"/>
    <mergeCell ref="F12:G12"/>
    <mergeCell ref="B12:C12"/>
    <mergeCell ref="F9:G9"/>
    <mergeCell ref="F27:G27"/>
    <mergeCell ref="D26:E26"/>
    <mergeCell ref="F26:G26"/>
    <mergeCell ref="B24:C24"/>
    <mergeCell ref="D24:E24"/>
    <mergeCell ref="F17:G17"/>
    <mergeCell ref="F19:G19"/>
    <mergeCell ref="D6:E6"/>
    <mergeCell ref="D7:E7"/>
    <mergeCell ref="B4:C4"/>
    <mergeCell ref="D8:E8"/>
    <mergeCell ref="B14:C14"/>
    <mergeCell ref="F8:G8"/>
    <mergeCell ref="B7:C7"/>
    <mergeCell ref="D9:E9"/>
    <mergeCell ref="F11:G11"/>
    <mergeCell ref="B11:C11"/>
    <mergeCell ref="D5:E5"/>
    <mergeCell ref="B5:C5"/>
    <mergeCell ref="F14:G14"/>
    <mergeCell ref="F13:G13"/>
    <mergeCell ref="D12:E12"/>
    <mergeCell ref="B13:C13"/>
    <mergeCell ref="B6:C6"/>
    <mergeCell ref="D14:E14"/>
    <mergeCell ref="D13:E13"/>
    <mergeCell ref="B8:C8"/>
    <mergeCell ref="D19:E19"/>
    <mergeCell ref="F18:G18"/>
    <mergeCell ref="A2:G2"/>
    <mergeCell ref="D11:E11"/>
    <mergeCell ref="F4:G4"/>
    <mergeCell ref="F5:G5"/>
    <mergeCell ref="F6:G6"/>
    <mergeCell ref="F7:G7"/>
    <mergeCell ref="B9:C9"/>
    <mergeCell ref="D4:E4"/>
    <mergeCell ref="F35:G35"/>
    <mergeCell ref="F36:G36"/>
    <mergeCell ref="F15:G15"/>
    <mergeCell ref="B17:C17"/>
    <mergeCell ref="D17:E17"/>
    <mergeCell ref="B19:C19"/>
    <mergeCell ref="B15:C15"/>
    <mergeCell ref="D15:E15"/>
    <mergeCell ref="B18:C18"/>
    <mergeCell ref="D18:E18"/>
    <mergeCell ref="D36:E36"/>
    <mergeCell ref="B36:C36"/>
    <mergeCell ref="B37:C37"/>
    <mergeCell ref="D37:E37"/>
    <mergeCell ref="F37:G37"/>
    <mergeCell ref="B33:C33"/>
    <mergeCell ref="D33:E33"/>
    <mergeCell ref="F33:G33"/>
    <mergeCell ref="B35:C35"/>
    <mergeCell ref="D35:E35"/>
  </mergeCells>
  <printOptions/>
  <pageMargins left="0.3937007874015748" right="0.3937007874015748" top="0.7874015748031497" bottom="0.3937007874015748" header="0.5118110236220472" footer="0.5118110236220472"/>
  <pageSetup fitToWidth="0" fitToHeight="1" horizontalDpi="600" verticalDpi="600" orientation="landscape" pageOrder="overThenDown" paperSize="9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2022-07-07T08:42:15Z</cp:lastPrinted>
  <dcterms:created xsi:type="dcterms:W3CDTF">2004-11-01T01:50:06Z</dcterms:created>
  <dcterms:modified xsi:type="dcterms:W3CDTF">2023-09-08T07:34:58Z</dcterms:modified>
  <cp:category/>
  <cp:version/>
  <cp:contentType/>
  <cp:contentStatus/>
</cp:coreProperties>
</file>