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章24.労働力状態15歳以上人口" sheetId="1" r:id="rId1"/>
  </sheets>
  <definedNames>
    <definedName name="_xlnm.Print_Area" localSheetId="0">'2章24.労働力状態15歳以上人口'!$A$1:$M$32</definedName>
  </definedNames>
  <calcPr fullCalcOnLoad="1"/>
</workbook>
</file>

<file path=xl/sharedStrings.xml><?xml version="1.0" encoding="utf-8"?>
<sst xmlns="http://schemas.openxmlformats.org/spreadsheetml/2006/main" count="99" uniqueCount="36">
  <si>
    <t>２４．　労働力状態15歳以上人口</t>
  </si>
  <si>
    <t>（単位：人）</t>
  </si>
  <si>
    <t>労働力人口</t>
  </si>
  <si>
    <t>昭　和　３０　年</t>
  </si>
  <si>
    <t>昭　和　４０　年</t>
  </si>
  <si>
    <t>昭　和　５０　年</t>
  </si>
  <si>
    <t>昭　和　55　年</t>
  </si>
  <si>
    <t>昭　和　６０　年</t>
  </si>
  <si>
    <t>平　成　2　年</t>
  </si>
  <si>
    <t>平　成　７　年</t>
  </si>
  <si>
    <t>平　成　12　年</t>
  </si>
  <si>
    <t>総　数</t>
  </si>
  <si>
    <t>男</t>
  </si>
  <si>
    <t>女</t>
  </si>
  <si>
    <t>15歳以上人口</t>
  </si>
  <si>
    <t>労　　働　　力</t>
  </si>
  <si>
    <t>就　　業　　者</t>
  </si>
  <si>
    <t>完全失業者</t>
  </si>
  <si>
    <t>非　労　働　力</t>
  </si>
  <si>
    <t>不　　　　　詳</t>
  </si>
  <si>
    <t>―　</t>
  </si>
  <si>
    <t>―　</t>
  </si>
  <si>
    <t>資料：</t>
  </si>
  <si>
    <t>総務庁統計局　「国勢調査報告書」</t>
  </si>
  <si>
    <t>注：</t>
  </si>
  <si>
    <t>（１）　「非労働力」とは調査週間（9月24～30日）中、収入になる仕事を少しもしなかった人のうち</t>
  </si>
  <si>
    <t>（２）　昭和50年の非労働力には不詳を含む。</t>
  </si>
  <si>
    <t>　</t>
  </si>
  <si>
    <t>　</t>
  </si>
  <si>
    <t>平　成　１７　年</t>
  </si>
  <si>
    <t>(各年10月1日）</t>
  </si>
  <si>
    <t>　　　休業者および完全失業者以外の人をいう。</t>
  </si>
  <si>
    <t>平　成　22　年</t>
  </si>
  <si>
    <t>平　成　27 年</t>
  </si>
  <si>
    <t>令　和　2　年</t>
  </si>
  <si>
    <t>総　数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</si>
</sst>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5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7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05075" y="0"/>
          <a:ext cx="476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24125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5295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0082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639175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10350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60082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9640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9640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32"/>
  <sheetViews>
    <sheetView tabSelected="1" view="pageBreakPreview" zoomScaleSheetLayoutView="100" zoomScalePageLayoutView="0" workbookViewId="0" topLeftCell="A1">
      <selection activeCell="A103" sqref="A33:IV103"/>
    </sheetView>
  </sheetViews>
  <sheetFormatPr defaultColWidth="8.625" defaultRowHeight="13.5"/>
  <cols>
    <col min="1" max="1" width="14.625" style="1" bestFit="1" customWidth="1"/>
    <col min="2" max="2" width="9.625" style="1" customWidth="1"/>
    <col min="3" max="4" width="8.625" style="2" customWidth="1"/>
    <col min="5" max="5" width="9.625" style="2" customWidth="1"/>
    <col min="6" max="7" width="8.625" style="2" customWidth="1"/>
    <col min="8" max="8" width="9.625" style="2" customWidth="1"/>
    <col min="9" max="9" width="8.625" style="3" customWidth="1"/>
    <col min="10" max="10" width="8.50390625" style="3" customWidth="1"/>
    <col min="11" max="11" width="9.625" style="3" customWidth="1"/>
    <col min="12" max="16384" width="8.625" style="2" customWidth="1"/>
  </cols>
  <sheetData>
    <row r="1" spans="1:13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"/>
      <c r="M1" s="4"/>
    </row>
    <row r="2" spans="1:13" ht="14.25" thickBot="1">
      <c r="A2" s="5" t="s">
        <v>1</v>
      </c>
      <c r="B2" s="6"/>
      <c r="C2" s="7"/>
      <c r="D2" s="7"/>
      <c r="E2" s="7"/>
      <c r="F2" s="7"/>
      <c r="G2" s="7"/>
      <c r="H2" s="7"/>
      <c r="I2" s="8"/>
      <c r="J2" s="8"/>
      <c r="K2" s="8"/>
      <c r="L2" s="46" t="s">
        <v>30</v>
      </c>
      <c r="M2" s="46"/>
    </row>
    <row r="3" spans="1:13" ht="13.5">
      <c r="A3" s="42" t="s">
        <v>2</v>
      </c>
      <c r="B3" s="40" t="s">
        <v>3</v>
      </c>
      <c r="C3" s="41"/>
      <c r="D3" s="44"/>
      <c r="E3" s="40" t="s">
        <v>4</v>
      </c>
      <c r="F3" s="41"/>
      <c r="G3" s="44"/>
      <c r="H3" s="40" t="s">
        <v>5</v>
      </c>
      <c r="I3" s="41"/>
      <c r="J3" s="44"/>
      <c r="K3" s="40" t="s">
        <v>6</v>
      </c>
      <c r="L3" s="41"/>
      <c r="M3" s="41"/>
    </row>
    <row r="4" spans="1:13" ht="13.5">
      <c r="A4" s="43"/>
      <c r="B4" s="9" t="s">
        <v>11</v>
      </c>
      <c r="C4" s="9" t="s">
        <v>12</v>
      </c>
      <c r="D4" s="10" t="s">
        <v>13</v>
      </c>
      <c r="E4" s="9" t="s">
        <v>11</v>
      </c>
      <c r="F4" s="9" t="s">
        <v>12</v>
      </c>
      <c r="G4" s="10" t="s">
        <v>13</v>
      </c>
      <c r="H4" s="9" t="s">
        <v>11</v>
      </c>
      <c r="I4" s="9" t="s">
        <v>12</v>
      </c>
      <c r="J4" s="10" t="s">
        <v>13</v>
      </c>
      <c r="K4" s="9" t="s">
        <v>11</v>
      </c>
      <c r="L4" s="9" t="s">
        <v>12</v>
      </c>
      <c r="M4" s="11" t="s">
        <v>13</v>
      </c>
    </row>
    <row r="5" spans="1:13" s="34" customFormat="1" ht="13.5">
      <c r="A5" s="12" t="s">
        <v>14</v>
      </c>
      <c r="B5" s="37">
        <v>10132</v>
      </c>
      <c r="C5" s="14">
        <v>4738</v>
      </c>
      <c r="D5" s="33">
        <v>5394</v>
      </c>
      <c r="E5" s="13">
        <v>11155</v>
      </c>
      <c r="F5" s="14">
        <v>5247</v>
      </c>
      <c r="G5" s="33">
        <v>5908</v>
      </c>
      <c r="H5" s="13">
        <v>13383</v>
      </c>
      <c r="I5" s="14">
        <v>6395</v>
      </c>
      <c r="J5" s="33">
        <v>6988</v>
      </c>
      <c r="K5" s="13">
        <v>14712</v>
      </c>
      <c r="L5" s="33">
        <v>7106</v>
      </c>
      <c r="M5" s="33">
        <v>7606</v>
      </c>
    </row>
    <row r="6" spans="1:13" ht="13.5">
      <c r="A6" s="15" t="s">
        <v>15</v>
      </c>
      <c r="B6" s="38">
        <v>6435</v>
      </c>
      <c r="C6" s="16">
        <v>4008</v>
      </c>
      <c r="D6" s="17">
        <v>2427</v>
      </c>
      <c r="E6" s="17">
        <v>7048</v>
      </c>
      <c r="F6" s="16">
        <v>4253</v>
      </c>
      <c r="G6" s="17">
        <v>2795</v>
      </c>
      <c r="H6" s="17">
        <v>8482</v>
      </c>
      <c r="I6" s="16">
        <v>5268</v>
      </c>
      <c r="J6" s="17">
        <v>3214</v>
      </c>
      <c r="K6" s="17">
        <v>9644</v>
      </c>
      <c r="L6" s="17">
        <v>5885</v>
      </c>
      <c r="M6" s="17">
        <v>3759</v>
      </c>
    </row>
    <row r="7" spans="1:13" ht="13.5">
      <c r="A7" s="15" t="s">
        <v>16</v>
      </c>
      <c r="B7" s="38">
        <v>6241</v>
      </c>
      <c r="C7" s="16">
        <v>3881</v>
      </c>
      <c r="D7" s="17">
        <v>2360</v>
      </c>
      <c r="E7" s="17">
        <v>6974</v>
      </c>
      <c r="F7" s="16">
        <v>4201</v>
      </c>
      <c r="G7" s="17">
        <v>2773</v>
      </c>
      <c r="H7" s="17">
        <v>8316</v>
      </c>
      <c r="I7" s="16">
        <v>5153</v>
      </c>
      <c r="J7" s="17">
        <v>3163</v>
      </c>
      <c r="K7" s="17">
        <v>9442</v>
      </c>
      <c r="L7" s="17">
        <v>5741</v>
      </c>
      <c r="M7" s="17">
        <v>3701</v>
      </c>
    </row>
    <row r="8" spans="1:13" ht="13.5">
      <c r="A8" s="18" t="s">
        <v>17</v>
      </c>
      <c r="B8" s="38">
        <v>194</v>
      </c>
      <c r="C8" s="16">
        <v>127</v>
      </c>
      <c r="D8" s="17">
        <v>67</v>
      </c>
      <c r="E8" s="17">
        <v>74</v>
      </c>
      <c r="F8" s="16">
        <v>52</v>
      </c>
      <c r="G8" s="17">
        <v>22</v>
      </c>
      <c r="H8" s="17">
        <v>166</v>
      </c>
      <c r="I8" s="16">
        <v>115</v>
      </c>
      <c r="J8" s="17">
        <v>51</v>
      </c>
      <c r="K8" s="17">
        <v>202</v>
      </c>
      <c r="L8" s="17">
        <v>144</v>
      </c>
      <c r="M8" s="17">
        <v>58</v>
      </c>
    </row>
    <row r="9" spans="1:13" ht="13.5">
      <c r="A9" s="15" t="s">
        <v>18</v>
      </c>
      <c r="B9" s="38">
        <v>3697</v>
      </c>
      <c r="C9" s="16">
        <v>730</v>
      </c>
      <c r="D9" s="17">
        <v>2967</v>
      </c>
      <c r="E9" s="17">
        <v>4107</v>
      </c>
      <c r="F9" s="16">
        <v>994</v>
      </c>
      <c r="G9" s="17">
        <v>3113</v>
      </c>
      <c r="H9" s="17">
        <v>4901</v>
      </c>
      <c r="I9" s="16">
        <v>1127</v>
      </c>
      <c r="J9" s="17">
        <v>3774</v>
      </c>
      <c r="K9" s="17">
        <v>5064</v>
      </c>
      <c r="L9" s="17">
        <v>1218</v>
      </c>
      <c r="M9" s="17">
        <v>3846</v>
      </c>
    </row>
    <row r="10" spans="1:13" ht="14.25" thickBot="1">
      <c r="A10" s="21" t="s">
        <v>19</v>
      </c>
      <c r="B10" s="22" t="s">
        <v>20</v>
      </c>
      <c r="C10" s="22" t="s">
        <v>21</v>
      </c>
      <c r="D10" s="22" t="s">
        <v>21</v>
      </c>
      <c r="E10" s="22" t="s">
        <v>20</v>
      </c>
      <c r="F10" s="22" t="s">
        <v>21</v>
      </c>
      <c r="G10" s="22" t="s">
        <v>21</v>
      </c>
      <c r="H10" s="22" t="s">
        <v>20</v>
      </c>
      <c r="I10" s="22" t="s">
        <v>21</v>
      </c>
      <c r="J10" s="22" t="s">
        <v>21</v>
      </c>
      <c r="K10" s="22">
        <v>4</v>
      </c>
      <c r="L10" s="22">
        <v>3</v>
      </c>
      <c r="M10" s="22">
        <v>1</v>
      </c>
    </row>
    <row r="11" spans="4:13" s="25" customFormat="1" ht="12" thickBot="1">
      <c r="D11" s="26"/>
      <c r="E11" s="26"/>
      <c r="F11" s="26"/>
      <c r="G11" s="26"/>
      <c r="H11" s="26"/>
      <c r="I11" s="27"/>
      <c r="J11" s="27"/>
      <c r="K11" s="27"/>
      <c r="L11" s="26"/>
      <c r="M11" s="26"/>
    </row>
    <row r="12" spans="1:13" s="25" customFormat="1" ht="13.5">
      <c r="A12" s="42" t="s">
        <v>2</v>
      </c>
      <c r="B12" s="41" t="s">
        <v>7</v>
      </c>
      <c r="C12" s="41"/>
      <c r="D12" s="44"/>
      <c r="E12" s="40" t="s">
        <v>8</v>
      </c>
      <c r="F12" s="41"/>
      <c r="G12" s="44"/>
      <c r="H12" s="40" t="s">
        <v>9</v>
      </c>
      <c r="I12" s="41"/>
      <c r="J12" s="41"/>
      <c r="K12" s="40" t="s">
        <v>10</v>
      </c>
      <c r="L12" s="41"/>
      <c r="M12" s="41"/>
    </row>
    <row r="13" spans="1:13" s="25" customFormat="1" ht="13.5">
      <c r="A13" s="43"/>
      <c r="B13" s="29" t="s">
        <v>11</v>
      </c>
      <c r="C13" s="9" t="s">
        <v>12</v>
      </c>
      <c r="D13" s="10" t="s">
        <v>13</v>
      </c>
      <c r="E13" s="9" t="s">
        <v>11</v>
      </c>
      <c r="F13" s="9" t="s">
        <v>12</v>
      </c>
      <c r="G13" s="11" t="s">
        <v>13</v>
      </c>
      <c r="H13" s="9" t="s">
        <v>11</v>
      </c>
      <c r="I13" s="9" t="s">
        <v>12</v>
      </c>
      <c r="J13" s="11" t="s">
        <v>13</v>
      </c>
      <c r="K13" s="9" t="s">
        <v>11</v>
      </c>
      <c r="L13" s="9" t="s">
        <v>12</v>
      </c>
      <c r="M13" s="11" t="s">
        <v>13</v>
      </c>
    </row>
    <row r="14" spans="1:13" s="35" customFormat="1" ht="13.5">
      <c r="A14" s="30" t="s">
        <v>14</v>
      </c>
      <c r="B14" s="13">
        <v>15629</v>
      </c>
      <c r="C14" s="14">
        <v>7539</v>
      </c>
      <c r="D14" s="14">
        <v>8090</v>
      </c>
      <c r="E14" s="13">
        <v>16638</v>
      </c>
      <c r="F14" s="14">
        <v>8004</v>
      </c>
      <c r="G14" s="14">
        <v>8634</v>
      </c>
      <c r="H14" s="13">
        <v>18099</v>
      </c>
      <c r="I14" s="14">
        <v>8803</v>
      </c>
      <c r="J14" s="14">
        <v>9296</v>
      </c>
      <c r="K14" s="13">
        <f>SUM(L14:M14)</f>
        <v>19210</v>
      </c>
      <c r="L14" s="14">
        <v>9329</v>
      </c>
      <c r="M14" s="14">
        <v>9881</v>
      </c>
    </row>
    <row r="15" spans="1:13" s="28" customFormat="1" ht="13.5">
      <c r="A15" s="31" t="s">
        <v>15</v>
      </c>
      <c r="B15" s="17">
        <v>10183</v>
      </c>
      <c r="C15" s="16">
        <v>6056</v>
      </c>
      <c r="D15" s="16">
        <v>4127</v>
      </c>
      <c r="E15" s="17">
        <v>10679</v>
      </c>
      <c r="F15" s="16">
        <v>6279</v>
      </c>
      <c r="G15" s="16">
        <v>4400</v>
      </c>
      <c r="H15" s="17">
        <v>11810</v>
      </c>
      <c r="I15" s="16">
        <v>6978</v>
      </c>
      <c r="J15" s="16">
        <v>4832</v>
      </c>
      <c r="K15" s="17">
        <f>SUM(L15:M15)</f>
        <v>11940</v>
      </c>
      <c r="L15" s="16">
        <v>7004</v>
      </c>
      <c r="M15" s="16">
        <v>4936</v>
      </c>
    </row>
    <row r="16" spans="1:13" ht="13.5">
      <c r="A16" s="31" t="s">
        <v>16</v>
      </c>
      <c r="B16" s="17">
        <v>9895</v>
      </c>
      <c r="C16" s="16">
        <v>5855</v>
      </c>
      <c r="D16" s="16">
        <v>4040</v>
      </c>
      <c r="E16" s="17">
        <v>10428</v>
      </c>
      <c r="F16" s="16">
        <v>6111</v>
      </c>
      <c r="G16" s="16">
        <v>4317</v>
      </c>
      <c r="H16" s="17">
        <v>11391</v>
      </c>
      <c r="I16" s="16">
        <v>6709</v>
      </c>
      <c r="J16" s="16">
        <v>4683</v>
      </c>
      <c r="K16" s="17">
        <f>SUM(L16:M16)</f>
        <v>11345</v>
      </c>
      <c r="L16" s="16">
        <v>6619</v>
      </c>
      <c r="M16" s="16">
        <v>4726</v>
      </c>
    </row>
    <row r="17" spans="1:13" ht="13.5">
      <c r="A17" s="32" t="s">
        <v>17</v>
      </c>
      <c r="B17" s="17">
        <v>288</v>
      </c>
      <c r="C17" s="16">
        <v>201</v>
      </c>
      <c r="D17" s="16">
        <v>87</v>
      </c>
      <c r="E17" s="17">
        <v>251</v>
      </c>
      <c r="F17" s="16">
        <v>168</v>
      </c>
      <c r="G17" s="16">
        <v>83</v>
      </c>
      <c r="H17" s="17">
        <v>419</v>
      </c>
      <c r="I17" s="16">
        <v>269</v>
      </c>
      <c r="J17" s="16">
        <v>150</v>
      </c>
      <c r="K17" s="17">
        <f>SUM(L17:M17)</f>
        <v>595</v>
      </c>
      <c r="L17" s="16">
        <v>385</v>
      </c>
      <c r="M17" s="16">
        <v>210</v>
      </c>
    </row>
    <row r="18" spans="1:13" ht="13.5">
      <c r="A18" s="31" t="s">
        <v>18</v>
      </c>
      <c r="B18" s="17">
        <v>5443</v>
      </c>
      <c r="C18" s="16">
        <v>1482</v>
      </c>
      <c r="D18" s="16">
        <v>3961</v>
      </c>
      <c r="E18" s="17">
        <v>5956</v>
      </c>
      <c r="F18" s="16">
        <v>1725</v>
      </c>
      <c r="G18" s="16">
        <v>4231</v>
      </c>
      <c r="H18" s="17">
        <v>6282</v>
      </c>
      <c r="I18" s="16">
        <v>1821</v>
      </c>
      <c r="J18" s="16">
        <v>4461</v>
      </c>
      <c r="K18" s="19">
        <f>SUM(L18:M18)</f>
        <v>7068</v>
      </c>
      <c r="L18" s="20">
        <v>2187</v>
      </c>
      <c r="M18" s="20">
        <v>4881</v>
      </c>
    </row>
    <row r="19" spans="1:13" ht="14.25" thickBot="1">
      <c r="A19" s="21" t="s">
        <v>19</v>
      </c>
      <c r="B19" s="22">
        <v>3</v>
      </c>
      <c r="C19" s="22">
        <v>1</v>
      </c>
      <c r="D19" s="22">
        <v>2</v>
      </c>
      <c r="E19" s="22">
        <v>3</v>
      </c>
      <c r="F19" s="22" t="s">
        <v>20</v>
      </c>
      <c r="G19" s="22">
        <v>3</v>
      </c>
      <c r="H19" s="22" t="s">
        <v>20</v>
      </c>
      <c r="I19" s="22" t="s">
        <v>21</v>
      </c>
      <c r="J19" s="22" t="s">
        <v>21</v>
      </c>
      <c r="K19" s="22" t="s">
        <v>20</v>
      </c>
      <c r="L19" s="22" t="s">
        <v>21</v>
      </c>
      <c r="M19" s="22" t="s">
        <v>21</v>
      </c>
    </row>
    <row r="20" spans="1:2" ht="14.25" thickBot="1">
      <c r="A20" s="23" t="s">
        <v>27</v>
      </c>
      <c r="B20" s="24" t="s">
        <v>28</v>
      </c>
    </row>
    <row r="21" spans="1:13" ht="13.5">
      <c r="A21" s="42" t="s">
        <v>2</v>
      </c>
      <c r="B21" s="41" t="s">
        <v>29</v>
      </c>
      <c r="C21" s="41"/>
      <c r="D21" s="44"/>
      <c r="E21" s="40" t="s">
        <v>32</v>
      </c>
      <c r="F21" s="41"/>
      <c r="G21" s="44"/>
      <c r="H21" s="40" t="s">
        <v>33</v>
      </c>
      <c r="I21" s="41"/>
      <c r="J21" s="41"/>
      <c r="K21" s="40" t="s">
        <v>34</v>
      </c>
      <c r="L21" s="41"/>
      <c r="M21" s="41"/>
    </row>
    <row r="22" spans="1:13" ht="13.5">
      <c r="A22" s="43"/>
      <c r="B22" s="29" t="s">
        <v>11</v>
      </c>
      <c r="C22" s="9" t="s">
        <v>12</v>
      </c>
      <c r="D22" s="10" t="s">
        <v>13</v>
      </c>
      <c r="E22" s="9" t="s">
        <v>11</v>
      </c>
      <c r="F22" s="9" t="s">
        <v>12</v>
      </c>
      <c r="G22" s="11" t="s">
        <v>13</v>
      </c>
      <c r="H22" s="9" t="s">
        <v>11</v>
      </c>
      <c r="I22" s="9" t="s">
        <v>12</v>
      </c>
      <c r="J22" s="11" t="s">
        <v>13</v>
      </c>
      <c r="K22" s="9" t="s">
        <v>35</v>
      </c>
      <c r="L22" s="9" t="s">
        <v>12</v>
      </c>
      <c r="M22" s="11" t="s">
        <v>13</v>
      </c>
    </row>
    <row r="23" spans="1:13" s="36" customFormat="1" ht="13.5">
      <c r="A23" s="30" t="s">
        <v>14</v>
      </c>
      <c r="B23" s="13">
        <v>19889</v>
      </c>
      <c r="C23" s="14">
        <v>9625</v>
      </c>
      <c r="D23" s="14">
        <v>10264</v>
      </c>
      <c r="E23" s="13">
        <v>19871</v>
      </c>
      <c r="F23" s="14">
        <v>9660</v>
      </c>
      <c r="G23" s="14">
        <v>10211</v>
      </c>
      <c r="H23" s="13">
        <f>SUM(I23:J23)</f>
        <v>20388</v>
      </c>
      <c r="I23" s="14">
        <v>9867</v>
      </c>
      <c r="J23" s="14">
        <v>10521</v>
      </c>
      <c r="K23" s="13">
        <v>20309</v>
      </c>
      <c r="L23" s="14">
        <v>9835</v>
      </c>
      <c r="M23" s="14">
        <v>10474</v>
      </c>
    </row>
    <row r="24" spans="1:13" ht="13.5">
      <c r="A24" s="31" t="s">
        <v>15</v>
      </c>
      <c r="B24" s="17">
        <v>12242</v>
      </c>
      <c r="C24" s="16">
        <v>7108</v>
      </c>
      <c r="D24" s="16">
        <v>5134</v>
      </c>
      <c r="E24" s="17">
        <v>12199</v>
      </c>
      <c r="F24" s="16">
        <v>7049</v>
      </c>
      <c r="G24" s="16">
        <v>5150</v>
      </c>
      <c r="H24" s="39">
        <f>SUM(I24:J24)</f>
        <v>11737</v>
      </c>
      <c r="I24" s="16">
        <v>6620</v>
      </c>
      <c r="J24" s="16">
        <v>5117</v>
      </c>
      <c r="K24" s="17">
        <v>11639</v>
      </c>
      <c r="L24" s="16">
        <v>6405</v>
      </c>
      <c r="M24" s="16">
        <v>5234</v>
      </c>
    </row>
    <row r="25" spans="1:13" ht="13.5">
      <c r="A25" s="31" t="s">
        <v>16</v>
      </c>
      <c r="B25" s="17">
        <v>11409</v>
      </c>
      <c r="C25" s="16">
        <v>6561</v>
      </c>
      <c r="D25" s="16">
        <v>4848</v>
      </c>
      <c r="E25" s="17">
        <v>11226</v>
      </c>
      <c r="F25" s="16">
        <v>6377</v>
      </c>
      <c r="G25" s="16">
        <v>4849</v>
      </c>
      <c r="H25" s="39">
        <f>SUM(I25:J25)</f>
        <v>11200</v>
      </c>
      <c r="I25" s="16">
        <v>6246</v>
      </c>
      <c r="J25" s="16">
        <v>4954</v>
      </c>
      <c r="K25" s="17">
        <v>11052</v>
      </c>
      <c r="L25" s="16">
        <v>6034</v>
      </c>
      <c r="M25" s="16">
        <v>5018</v>
      </c>
    </row>
    <row r="26" spans="1:13" ht="13.5">
      <c r="A26" s="32" t="s">
        <v>17</v>
      </c>
      <c r="B26" s="17">
        <v>833</v>
      </c>
      <c r="C26" s="16">
        <v>547</v>
      </c>
      <c r="D26" s="16">
        <v>286</v>
      </c>
      <c r="E26" s="17">
        <v>973</v>
      </c>
      <c r="F26" s="16">
        <v>672</v>
      </c>
      <c r="G26" s="16">
        <v>301</v>
      </c>
      <c r="H26" s="39">
        <f>SUM(I26:J26)</f>
        <v>537</v>
      </c>
      <c r="I26" s="16">
        <v>374</v>
      </c>
      <c r="J26" s="16">
        <v>163</v>
      </c>
      <c r="K26" s="17">
        <v>587</v>
      </c>
      <c r="L26" s="16">
        <v>371</v>
      </c>
      <c r="M26" s="16">
        <v>216</v>
      </c>
    </row>
    <row r="27" spans="1:13" ht="13.5">
      <c r="A27" s="31" t="s">
        <v>18</v>
      </c>
      <c r="B27" s="17">
        <v>7350</v>
      </c>
      <c r="C27" s="16">
        <v>2307</v>
      </c>
      <c r="D27" s="16">
        <v>5043</v>
      </c>
      <c r="E27" s="17">
        <v>7486</v>
      </c>
      <c r="F27" s="16">
        <v>2488</v>
      </c>
      <c r="G27" s="16">
        <v>4998</v>
      </c>
      <c r="H27" s="39">
        <f>SUM(I27:J27)</f>
        <v>7825</v>
      </c>
      <c r="I27" s="16">
        <v>2784</v>
      </c>
      <c r="J27" s="16">
        <v>5041</v>
      </c>
      <c r="K27" s="19">
        <v>7388</v>
      </c>
      <c r="L27" s="20">
        <v>2726</v>
      </c>
      <c r="M27" s="20">
        <v>4662</v>
      </c>
    </row>
    <row r="28" spans="1:13" ht="14.25" thickBot="1">
      <c r="A28" s="21" t="s">
        <v>19</v>
      </c>
      <c r="B28" s="22" t="s">
        <v>20</v>
      </c>
      <c r="C28" s="22" t="s">
        <v>21</v>
      </c>
      <c r="D28" s="22" t="s">
        <v>21</v>
      </c>
      <c r="E28" s="22">
        <v>186</v>
      </c>
      <c r="F28" s="22">
        <v>123</v>
      </c>
      <c r="G28" s="22">
        <v>63</v>
      </c>
      <c r="H28" s="22">
        <v>826</v>
      </c>
      <c r="I28" s="22">
        <v>463</v>
      </c>
      <c r="J28" s="22">
        <v>363</v>
      </c>
      <c r="K28" s="22">
        <v>1282</v>
      </c>
      <c r="L28" s="22">
        <v>704</v>
      </c>
      <c r="M28" s="22">
        <v>578</v>
      </c>
    </row>
    <row r="29" spans="1:2" ht="13.5">
      <c r="A29" s="23" t="s">
        <v>22</v>
      </c>
      <c r="B29" s="24" t="s">
        <v>23</v>
      </c>
    </row>
    <row r="30" spans="1:2" ht="13.5">
      <c r="A30" s="23" t="s">
        <v>24</v>
      </c>
      <c r="B30" s="24" t="s">
        <v>25</v>
      </c>
    </row>
    <row r="31" spans="1:2" ht="13.5">
      <c r="A31" s="23"/>
      <c r="B31" s="24" t="s">
        <v>31</v>
      </c>
    </row>
    <row r="32" spans="1:2" ht="13.5">
      <c r="A32" s="23"/>
      <c r="B32" s="24" t="s">
        <v>26</v>
      </c>
    </row>
  </sheetData>
  <sheetProtection/>
  <mergeCells count="17">
    <mergeCell ref="A1:K1"/>
    <mergeCell ref="A12:A13"/>
    <mergeCell ref="B12:D12"/>
    <mergeCell ref="E12:G12"/>
    <mergeCell ref="B3:D3"/>
    <mergeCell ref="H3:J3"/>
    <mergeCell ref="K3:M3"/>
    <mergeCell ref="E3:G3"/>
    <mergeCell ref="A3:A4"/>
    <mergeCell ref="L2:M2"/>
    <mergeCell ref="H12:J12"/>
    <mergeCell ref="A21:A22"/>
    <mergeCell ref="K21:M21"/>
    <mergeCell ref="H21:J21"/>
    <mergeCell ref="E21:G21"/>
    <mergeCell ref="B21:D21"/>
    <mergeCell ref="K12:M12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landscape" pageOrder="overThenDown" paperSize="9" r:id="rId2"/>
  <headerFooter alignWithMargins="0">
    <oddHeader>&amp;L&amp;9第2章　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2021-08-31T01:08:16Z</cp:lastPrinted>
  <dcterms:created xsi:type="dcterms:W3CDTF">2004-11-01T00:18:06Z</dcterms:created>
  <dcterms:modified xsi:type="dcterms:W3CDTF">2023-08-31T06:40:16Z</dcterms:modified>
  <cp:category/>
  <cp:version/>
  <cp:contentType/>
  <cp:contentStatus/>
</cp:coreProperties>
</file>