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0" windowWidth="14940" windowHeight="8550" activeTab="0"/>
  </bookViews>
  <sheets>
    <sheet name="15章127.町税の調定額および収入額" sheetId="1" r:id="rId1"/>
  </sheets>
  <definedNames>
    <definedName name="_xlnm.Print_Area" localSheetId="0">'15章127.町税の調定額および収入額'!$A$1:$S$51</definedName>
  </definedNames>
  <calcPr fullCalcOnLoad="1"/>
</workbook>
</file>

<file path=xl/sharedStrings.xml><?xml version="1.0" encoding="utf-8"?>
<sst xmlns="http://schemas.openxmlformats.org/spreadsheetml/2006/main" count="199" uniqueCount="29">
  <si>
    <t>127．町税の調定額および収納額</t>
  </si>
  <si>
    <t>（単位：千円）</t>
  </si>
  <si>
    <t>年　　度</t>
  </si>
  <si>
    <t>総　　　　　　　　　額</t>
  </si>
  <si>
    <t>固　定　資　産　税</t>
  </si>
  <si>
    <t>軽　自　動　車　税</t>
  </si>
  <si>
    <t>町たばこ消費税</t>
  </si>
  <si>
    <t>電　　　気　　　税</t>
  </si>
  <si>
    <t>特別土地保有税</t>
  </si>
  <si>
    <t>都　市　計　画　税</t>
  </si>
  <si>
    <t>調定額</t>
  </si>
  <si>
    <t>収納額</t>
  </si>
  <si>
    <t>―</t>
  </si>
  <si>
    <t>平成2年度</t>
  </si>
  <si>
    <t>※　　　―</t>
  </si>
  <si>
    <t>資料：</t>
  </si>
  <si>
    <t>注：</t>
  </si>
  <si>
    <t>―</t>
  </si>
  <si>
    <t>入　湯　税</t>
  </si>
  <si>
    <t>―</t>
  </si>
  <si>
    <r>
      <t>昭和</t>
    </r>
    <r>
      <rPr>
        <sz val="11"/>
        <rFont val="ＭＳ Ｐ明朝"/>
        <family val="1"/>
      </rPr>
      <t>45</t>
    </r>
    <r>
      <rPr>
        <sz val="10"/>
        <rFont val="ＭＳ Ｐ明朝"/>
        <family val="1"/>
      </rPr>
      <t>年度</t>
    </r>
  </si>
  <si>
    <t>―</t>
  </si>
  <si>
    <t>(1)  印は消費税導入により削除された。</t>
  </si>
  <si>
    <t>(2） 平成17年度から入湯税が新設された。</t>
  </si>
  <si>
    <t>町　　　民　　　税</t>
  </si>
  <si>
    <t>大河原町決算書</t>
  </si>
  <si>
    <t>(3)千円未満四捨五入により表記した。</t>
  </si>
  <si>
    <t>―</t>
  </si>
  <si>
    <t>令和元年度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</si>
</sst>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  <numFmt numFmtId="215" formatCode="#,##0;[Red]#,##0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7" fontId="4" fillId="0" borderId="0" xfId="49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38" fontId="4" fillId="0" borderId="17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2"/>
  <sheetViews>
    <sheetView tabSelected="1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" sqref="T1:GA16384"/>
    </sheetView>
  </sheetViews>
  <sheetFormatPr defaultColWidth="9.00390625" defaultRowHeight="13.5"/>
  <cols>
    <col min="1" max="1" width="10.375" style="21" customWidth="1"/>
    <col min="2" max="2" width="11.625" style="2" customWidth="1"/>
    <col min="3" max="7" width="11.125" style="2" customWidth="1"/>
    <col min="8" max="8" width="8.625" style="2" customWidth="1"/>
    <col min="9" max="9" width="8.50390625" style="2" customWidth="1"/>
    <col min="10" max="11" width="9.625" style="2" customWidth="1"/>
    <col min="12" max="15" width="7.625" style="2" customWidth="1"/>
    <col min="16" max="16" width="9.125" style="2" customWidth="1"/>
    <col min="17" max="17" width="9.25390625" style="2" customWidth="1"/>
    <col min="18" max="19" width="7.625" style="2" customWidth="1"/>
    <col min="20" max="16384" width="9.00390625" style="2" customWidth="1"/>
  </cols>
  <sheetData>
    <row r="1" spans="1:19" s="1" customFormat="1" ht="13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R1" s="3"/>
      <c r="S1" s="3"/>
    </row>
    <row r="2" spans="1:19" s="1" customFormat="1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/>
      <c r="S2" s="3"/>
    </row>
    <row r="3" spans="1:19" s="1" customFormat="1" ht="13.5" customHeight="1">
      <c r="A3" s="38" t="s">
        <v>2</v>
      </c>
      <c r="B3" s="40" t="s">
        <v>3</v>
      </c>
      <c r="C3" s="40"/>
      <c r="D3" s="41" t="s">
        <v>24</v>
      </c>
      <c r="E3" s="42"/>
      <c r="F3" s="40" t="s">
        <v>4</v>
      </c>
      <c r="G3" s="40"/>
      <c r="H3" s="40" t="s">
        <v>5</v>
      </c>
      <c r="I3" s="40"/>
      <c r="J3" s="40" t="s">
        <v>6</v>
      </c>
      <c r="K3" s="40"/>
      <c r="L3" s="40" t="s">
        <v>7</v>
      </c>
      <c r="M3" s="40"/>
      <c r="N3" s="40" t="s">
        <v>8</v>
      </c>
      <c r="O3" s="40"/>
      <c r="P3" s="40" t="s">
        <v>9</v>
      </c>
      <c r="Q3" s="41"/>
      <c r="R3" s="40" t="s">
        <v>18</v>
      </c>
      <c r="S3" s="41"/>
    </row>
    <row r="4" spans="1:19" s="1" customFormat="1" ht="13.5" customHeight="1">
      <c r="A4" s="39"/>
      <c r="B4" s="8" t="s">
        <v>10</v>
      </c>
      <c r="C4" s="8" t="s">
        <v>11</v>
      </c>
      <c r="D4" s="8" t="s">
        <v>10</v>
      </c>
      <c r="E4" s="8" t="s">
        <v>11</v>
      </c>
      <c r="F4" s="8" t="s">
        <v>10</v>
      </c>
      <c r="G4" s="8" t="s">
        <v>11</v>
      </c>
      <c r="H4" s="8" t="s">
        <v>10</v>
      </c>
      <c r="I4" s="8" t="s">
        <v>11</v>
      </c>
      <c r="J4" s="8" t="s">
        <v>10</v>
      </c>
      <c r="K4" s="8" t="s">
        <v>11</v>
      </c>
      <c r="L4" s="8" t="s">
        <v>10</v>
      </c>
      <c r="M4" s="8" t="s">
        <v>11</v>
      </c>
      <c r="N4" s="8" t="s">
        <v>10</v>
      </c>
      <c r="O4" s="8" t="s">
        <v>11</v>
      </c>
      <c r="P4" s="8" t="s">
        <v>10</v>
      </c>
      <c r="Q4" s="9" t="s">
        <v>11</v>
      </c>
      <c r="R4" s="8" t="s">
        <v>10</v>
      </c>
      <c r="S4" s="9" t="s">
        <v>11</v>
      </c>
    </row>
    <row r="5" spans="1:19" s="1" customFormat="1" ht="13.5" customHeight="1">
      <c r="A5" s="22" t="s">
        <v>20</v>
      </c>
      <c r="B5" s="10">
        <v>133428</v>
      </c>
      <c r="C5" s="11">
        <v>127838</v>
      </c>
      <c r="D5" s="11">
        <v>52244</v>
      </c>
      <c r="E5" s="11">
        <v>49489</v>
      </c>
      <c r="F5" s="11">
        <v>43364</v>
      </c>
      <c r="G5" s="11">
        <v>41125</v>
      </c>
      <c r="H5" s="11">
        <v>3440</v>
      </c>
      <c r="I5" s="11">
        <v>3111</v>
      </c>
      <c r="J5" s="11">
        <v>20258</v>
      </c>
      <c r="K5" s="11">
        <v>20258</v>
      </c>
      <c r="L5" s="11">
        <v>8085</v>
      </c>
      <c r="M5" s="11">
        <v>8085</v>
      </c>
      <c r="N5" s="11" t="s">
        <v>12</v>
      </c>
      <c r="O5" s="11" t="s">
        <v>12</v>
      </c>
      <c r="P5" s="11">
        <v>6034</v>
      </c>
      <c r="Q5" s="11">
        <v>5767</v>
      </c>
      <c r="R5" s="12" t="s">
        <v>19</v>
      </c>
      <c r="S5" s="12" t="s">
        <v>19</v>
      </c>
    </row>
    <row r="6" spans="1:19" s="1" customFormat="1" ht="13.5" customHeight="1">
      <c r="A6" s="6">
        <v>50</v>
      </c>
      <c r="B6" s="13">
        <f>D6+F6+H6+J6+L6+N6+P6</f>
        <v>414278</v>
      </c>
      <c r="C6" s="14">
        <v>398208</v>
      </c>
      <c r="D6" s="14">
        <v>185887</v>
      </c>
      <c r="E6" s="14">
        <v>182483</v>
      </c>
      <c r="F6" s="14">
        <v>134233</v>
      </c>
      <c r="G6" s="14">
        <v>124400</v>
      </c>
      <c r="H6" s="14">
        <v>4420</v>
      </c>
      <c r="I6" s="14">
        <v>3960</v>
      </c>
      <c r="J6" s="14">
        <v>35343</v>
      </c>
      <c r="K6" s="14">
        <v>35343</v>
      </c>
      <c r="L6" s="14">
        <v>13870</v>
      </c>
      <c r="M6" s="14">
        <v>13870</v>
      </c>
      <c r="N6" s="14">
        <v>16341</v>
      </c>
      <c r="O6" s="14">
        <v>16288</v>
      </c>
      <c r="P6" s="14">
        <v>24184</v>
      </c>
      <c r="Q6" s="14">
        <v>21864</v>
      </c>
      <c r="R6" s="12" t="s">
        <v>19</v>
      </c>
      <c r="S6" s="12" t="s">
        <v>19</v>
      </c>
    </row>
    <row r="7" spans="1:19" s="1" customFormat="1" ht="13.5" customHeight="1">
      <c r="A7" s="6">
        <v>55</v>
      </c>
      <c r="B7" s="13">
        <v>913488</v>
      </c>
      <c r="C7" s="14">
        <v>904661</v>
      </c>
      <c r="D7" s="14">
        <v>431809</v>
      </c>
      <c r="E7" s="14">
        <v>428633</v>
      </c>
      <c r="F7" s="14">
        <v>291673</v>
      </c>
      <c r="G7" s="14">
        <v>287491</v>
      </c>
      <c r="H7" s="14">
        <v>6438</v>
      </c>
      <c r="I7" s="14">
        <v>6289</v>
      </c>
      <c r="J7" s="14">
        <v>60525</v>
      </c>
      <c r="K7" s="14">
        <v>60525</v>
      </c>
      <c r="L7" s="14">
        <v>42661</v>
      </c>
      <c r="M7" s="14">
        <v>42661</v>
      </c>
      <c r="N7" s="14">
        <v>13587</v>
      </c>
      <c r="O7" s="14">
        <v>12934</v>
      </c>
      <c r="P7" s="14">
        <v>66789</v>
      </c>
      <c r="Q7" s="14">
        <v>66122</v>
      </c>
      <c r="R7" s="12" t="s">
        <v>19</v>
      </c>
      <c r="S7" s="12" t="s">
        <v>19</v>
      </c>
    </row>
    <row r="8" spans="1:19" s="1" customFormat="1" ht="13.5" customHeight="1">
      <c r="A8" s="6">
        <v>60</v>
      </c>
      <c r="B8" s="13">
        <v>1472344</v>
      </c>
      <c r="C8" s="14">
        <v>1444245</v>
      </c>
      <c r="D8" s="14">
        <v>684914</v>
      </c>
      <c r="E8" s="14">
        <v>675769</v>
      </c>
      <c r="F8" s="14">
        <v>491504</v>
      </c>
      <c r="G8" s="14">
        <v>477189</v>
      </c>
      <c r="H8" s="14">
        <v>10789</v>
      </c>
      <c r="I8" s="14">
        <v>10504</v>
      </c>
      <c r="J8" s="14">
        <v>109939</v>
      </c>
      <c r="K8" s="14">
        <v>109939</v>
      </c>
      <c r="L8" s="14">
        <v>63271</v>
      </c>
      <c r="M8" s="14">
        <v>63271</v>
      </c>
      <c r="N8" s="14">
        <v>876</v>
      </c>
      <c r="O8" s="14" t="s">
        <v>12</v>
      </c>
      <c r="P8" s="14">
        <v>111036</v>
      </c>
      <c r="Q8" s="14">
        <v>107559</v>
      </c>
      <c r="R8" s="12" t="s">
        <v>19</v>
      </c>
      <c r="S8" s="12" t="s">
        <v>19</v>
      </c>
    </row>
    <row r="9" spans="1:19" s="1" customFormat="1" ht="13.5">
      <c r="A9" s="6">
        <v>63</v>
      </c>
      <c r="B9" s="13">
        <v>1832269</v>
      </c>
      <c r="C9" s="14">
        <v>1787633</v>
      </c>
      <c r="D9" s="14">
        <v>851553</v>
      </c>
      <c r="E9" s="14">
        <v>838986</v>
      </c>
      <c r="F9" s="14">
        <v>649488</v>
      </c>
      <c r="G9" s="14">
        <v>624625</v>
      </c>
      <c r="H9" s="14">
        <v>13484</v>
      </c>
      <c r="I9" s="14">
        <v>12932</v>
      </c>
      <c r="J9" s="14">
        <v>110132</v>
      </c>
      <c r="K9" s="14">
        <v>110132</v>
      </c>
      <c r="L9" s="14">
        <v>62774</v>
      </c>
      <c r="M9" s="14">
        <v>62774</v>
      </c>
      <c r="N9" s="14">
        <v>876</v>
      </c>
      <c r="O9" s="14" t="s">
        <v>12</v>
      </c>
      <c r="P9" s="14">
        <v>143942</v>
      </c>
      <c r="Q9" s="14">
        <v>138165</v>
      </c>
      <c r="R9" s="12" t="s">
        <v>19</v>
      </c>
      <c r="S9" s="12" t="s">
        <v>19</v>
      </c>
    </row>
    <row r="10" spans="1:19" s="1" customFormat="1" ht="13.5" customHeight="1">
      <c r="A10" s="6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2"/>
      <c r="S10" s="12"/>
    </row>
    <row r="11" spans="1:19" s="1" customFormat="1" ht="13.5">
      <c r="A11" s="6" t="s">
        <v>13</v>
      </c>
      <c r="B11" s="13">
        <v>2026783</v>
      </c>
      <c r="C11" s="14">
        <v>1980495</v>
      </c>
      <c r="D11" s="14">
        <v>997524</v>
      </c>
      <c r="E11" s="14">
        <v>960894</v>
      </c>
      <c r="F11" s="14">
        <v>763994</v>
      </c>
      <c r="G11" s="14">
        <v>740073</v>
      </c>
      <c r="H11" s="14">
        <v>15203</v>
      </c>
      <c r="I11" s="14">
        <v>14730</v>
      </c>
      <c r="J11" s="14">
        <v>108586</v>
      </c>
      <c r="K11" s="14">
        <v>108586</v>
      </c>
      <c r="L11" s="16" t="s">
        <v>14</v>
      </c>
      <c r="M11" s="16" t="s">
        <v>14</v>
      </c>
      <c r="N11" s="14">
        <v>876</v>
      </c>
      <c r="O11" s="14">
        <v>867</v>
      </c>
      <c r="P11" s="14">
        <v>160602</v>
      </c>
      <c r="Q11" s="14">
        <v>155337</v>
      </c>
      <c r="R11" s="12" t="s">
        <v>19</v>
      </c>
      <c r="S11" s="12" t="s">
        <v>19</v>
      </c>
    </row>
    <row r="12" spans="1:19" s="1" customFormat="1" ht="13.5" customHeight="1">
      <c r="A12" s="6">
        <v>3</v>
      </c>
      <c r="B12" s="13">
        <v>2174436</v>
      </c>
      <c r="C12" s="14">
        <v>2128384</v>
      </c>
      <c r="D12" s="14">
        <v>1040494</v>
      </c>
      <c r="E12" s="14">
        <v>1022404</v>
      </c>
      <c r="F12" s="14">
        <v>827766</v>
      </c>
      <c r="G12" s="14">
        <v>805127</v>
      </c>
      <c r="H12" s="14">
        <v>16337</v>
      </c>
      <c r="I12" s="14">
        <v>15904</v>
      </c>
      <c r="J12" s="14">
        <v>112672</v>
      </c>
      <c r="K12" s="14">
        <v>112672</v>
      </c>
      <c r="L12" s="16" t="s">
        <v>12</v>
      </c>
      <c r="M12" s="16" t="s">
        <v>12</v>
      </c>
      <c r="N12" s="14">
        <v>3122</v>
      </c>
      <c r="O12" s="14">
        <v>3122</v>
      </c>
      <c r="P12" s="14">
        <v>174042</v>
      </c>
      <c r="Q12" s="14">
        <v>169152</v>
      </c>
      <c r="R12" s="12" t="s">
        <v>19</v>
      </c>
      <c r="S12" s="12" t="s">
        <v>19</v>
      </c>
    </row>
    <row r="13" spans="1:19" s="1" customFormat="1" ht="13.5">
      <c r="A13" s="6">
        <v>4</v>
      </c>
      <c r="B13" s="13">
        <v>2333917</v>
      </c>
      <c r="C13" s="14">
        <f>E13+G13+I13+K13+O13+Q13</f>
        <v>2278222</v>
      </c>
      <c r="D13" s="14">
        <v>1137730</v>
      </c>
      <c r="E13" s="14">
        <v>1114588</v>
      </c>
      <c r="F13" s="14">
        <v>878034</v>
      </c>
      <c r="G13" s="14">
        <v>851603</v>
      </c>
      <c r="H13" s="14">
        <v>17288</v>
      </c>
      <c r="I13" s="14">
        <v>16723</v>
      </c>
      <c r="J13" s="14">
        <v>115401</v>
      </c>
      <c r="K13" s="14">
        <v>115401</v>
      </c>
      <c r="L13" s="16" t="s">
        <v>12</v>
      </c>
      <c r="M13" s="16" t="s">
        <v>12</v>
      </c>
      <c r="N13" s="14">
        <v>1352</v>
      </c>
      <c r="O13" s="14">
        <v>1352</v>
      </c>
      <c r="P13" s="14">
        <v>184112</v>
      </c>
      <c r="Q13" s="14">
        <v>178555</v>
      </c>
      <c r="R13" s="12" t="s">
        <v>19</v>
      </c>
      <c r="S13" s="12" t="s">
        <v>19</v>
      </c>
    </row>
    <row r="14" spans="1:19" s="1" customFormat="1" ht="13.5" customHeight="1">
      <c r="A14" s="6">
        <v>5</v>
      </c>
      <c r="B14" s="13">
        <f>D14+F14+H14+J14+N14+P14</f>
        <v>2392726</v>
      </c>
      <c r="C14" s="14">
        <f>E14+G14+I14+K14+O14+Q14</f>
        <v>2336881</v>
      </c>
      <c r="D14" s="14">
        <v>1106625</v>
      </c>
      <c r="E14" s="14">
        <v>1083281</v>
      </c>
      <c r="F14" s="14">
        <v>950244</v>
      </c>
      <c r="G14" s="14">
        <v>923927</v>
      </c>
      <c r="H14" s="14">
        <v>18500</v>
      </c>
      <c r="I14" s="14">
        <v>17841</v>
      </c>
      <c r="J14" s="14">
        <v>118055</v>
      </c>
      <c r="K14" s="14">
        <v>118055</v>
      </c>
      <c r="L14" s="16" t="s">
        <v>12</v>
      </c>
      <c r="M14" s="16" t="s">
        <v>12</v>
      </c>
      <c r="N14" s="14">
        <v>1074</v>
      </c>
      <c r="O14" s="14">
        <v>1074</v>
      </c>
      <c r="P14" s="14">
        <v>198228</v>
      </c>
      <c r="Q14" s="14">
        <v>192703</v>
      </c>
      <c r="R14" s="12" t="s">
        <v>19</v>
      </c>
      <c r="S14" s="12" t="s">
        <v>19</v>
      </c>
    </row>
    <row r="15" spans="1:19" s="1" customFormat="1" ht="13.5">
      <c r="A15" s="6">
        <v>6</v>
      </c>
      <c r="B15" s="13">
        <f>D15+F15+H15+J15+N15+P15</f>
        <v>2279559</v>
      </c>
      <c r="C15" s="14">
        <f>E15+G15+I15+K15+O15+Q15</f>
        <v>2217494</v>
      </c>
      <c r="D15" s="14">
        <v>966969</v>
      </c>
      <c r="E15" s="14">
        <v>941064</v>
      </c>
      <c r="F15" s="14">
        <v>971295</v>
      </c>
      <c r="G15" s="14">
        <v>941931</v>
      </c>
      <c r="H15" s="14">
        <v>19614</v>
      </c>
      <c r="I15" s="14">
        <v>18764</v>
      </c>
      <c r="J15" s="14">
        <v>124284</v>
      </c>
      <c r="K15" s="14">
        <v>124284</v>
      </c>
      <c r="L15" s="16" t="s">
        <v>12</v>
      </c>
      <c r="M15" s="16" t="s">
        <v>12</v>
      </c>
      <c r="N15" s="14">
        <v>1026</v>
      </c>
      <c r="O15" s="14">
        <v>1026</v>
      </c>
      <c r="P15" s="14">
        <v>196371</v>
      </c>
      <c r="Q15" s="14">
        <v>190425</v>
      </c>
      <c r="R15" s="12" t="s">
        <v>19</v>
      </c>
      <c r="S15" s="12" t="s">
        <v>19</v>
      </c>
    </row>
    <row r="16" spans="1:19" s="1" customFormat="1" ht="13.5" customHeight="1">
      <c r="A16" s="6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6"/>
      <c r="M16" s="16"/>
      <c r="N16" s="14"/>
      <c r="O16" s="14"/>
      <c r="P16" s="14"/>
      <c r="Q16" s="14"/>
      <c r="R16" s="12"/>
      <c r="S16" s="12"/>
    </row>
    <row r="17" spans="1:19" s="1" customFormat="1" ht="13.5">
      <c r="A17" s="6">
        <v>7</v>
      </c>
      <c r="B17" s="13">
        <f>D17+F17+H17+J17+P17</f>
        <v>2499956</v>
      </c>
      <c r="C17" s="14">
        <f>E17+G17+I17+K17+Q17</f>
        <v>2431694</v>
      </c>
      <c r="D17" s="14">
        <v>1049679</v>
      </c>
      <c r="E17" s="14">
        <v>1023968</v>
      </c>
      <c r="F17" s="14">
        <v>1090207</v>
      </c>
      <c r="G17" s="14">
        <v>1055422</v>
      </c>
      <c r="H17" s="14">
        <v>20832</v>
      </c>
      <c r="I17" s="14">
        <v>19937</v>
      </c>
      <c r="J17" s="14">
        <v>131341</v>
      </c>
      <c r="K17" s="14">
        <v>131341</v>
      </c>
      <c r="L17" s="16" t="s">
        <v>12</v>
      </c>
      <c r="M17" s="16" t="s">
        <v>12</v>
      </c>
      <c r="N17" s="16" t="s">
        <v>12</v>
      </c>
      <c r="O17" s="16" t="s">
        <v>12</v>
      </c>
      <c r="P17" s="14">
        <v>207897</v>
      </c>
      <c r="Q17" s="14">
        <v>201026</v>
      </c>
      <c r="R17" s="12" t="s">
        <v>19</v>
      </c>
      <c r="S17" s="12" t="s">
        <v>19</v>
      </c>
    </row>
    <row r="18" spans="1:19" s="1" customFormat="1" ht="13.5">
      <c r="A18" s="6">
        <v>8</v>
      </c>
      <c r="B18" s="13">
        <f>D18+F18+H18+J18+P18</f>
        <v>2585980</v>
      </c>
      <c r="C18" s="14">
        <f>E18+G18+I18+K18+Q18</f>
        <v>2498051</v>
      </c>
      <c r="D18" s="14">
        <v>1064808</v>
      </c>
      <c r="E18" s="14">
        <v>1030726</v>
      </c>
      <c r="F18" s="14">
        <v>1138837</v>
      </c>
      <c r="G18" s="14">
        <v>1094669</v>
      </c>
      <c r="H18" s="14">
        <v>22376</v>
      </c>
      <c r="I18" s="14">
        <v>21337</v>
      </c>
      <c r="J18" s="14">
        <v>130577</v>
      </c>
      <c r="K18" s="14">
        <v>130577</v>
      </c>
      <c r="L18" s="16" t="s">
        <v>12</v>
      </c>
      <c r="M18" s="16" t="s">
        <v>12</v>
      </c>
      <c r="N18" s="16" t="s">
        <v>12</v>
      </c>
      <c r="O18" s="16" t="s">
        <v>12</v>
      </c>
      <c r="P18" s="14">
        <v>229382</v>
      </c>
      <c r="Q18" s="14">
        <v>220742</v>
      </c>
      <c r="R18" s="12" t="s">
        <v>19</v>
      </c>
      <c r="S18" s="12" t="s">
        <v>19</v>
      </c>
    </row>
    <row r="19" spans="1:19" s="1" customFormat="1" ht="13.5">
      <c r="A19" s="6">
        <v>9</v>
      </c>
      <c r="B19" s="13">
        <f>D19+F19+H19+J19+N19+P19</f>
        <v>2743959</v>
      </c>
      <c r="C19" s="14">
        <f>E19+G19+I19+K19+O19+Q19</f>
        <v>2638425</v>
      </c>
      <c r="D19" s="14">
        <v>1174423</v>
      </c>
      <c r="E19" s="14">
        <v>1130451</v>
      </c>
      <c r="F19" s="14">
        <v>1168798</v>
      </c>
      <c r="G19" s="14">
        <v>1118432</v>
      </c>
      <c r="H19" s="14">
        <v>23975</v>
      </c>
      <c r="I19" s="14">
        <v>22863</v>
      </c>
      <c r="J19" s="14">
        <v>145918</v>
      </c>
      <c r="K19" s="14">
        <v>145918</v>
      </c>
      <c r="L19" s="16" t="s">
        <v>12</v>
      </c>
      <c r="M19" s="16" t="s">
        <v>12</v>
      </c>
      <c r="N19" s="14">
        <v>1579</v>
      </c>
      <c r="O19" s="14">
        <v>1579</v>
      </c>
      <c r="P19" s="14">
        <v>229266</v>
      </c>
      <c r="Q19" s="14">
        <v>219182</v>
      </c>
      <c r="R19" s="12" t="s">
        <v>19</v>
      </c>
      <c r="S19" s="12" t="s">
        <v>19</v>
      </c>
    </row>
    <row r="20" spans="1:19" s="1" customFormat="1" ht="12.75" customHeight="1">
      <c r="A20" s="6">
        <v>10</v>
      </c>
      <c r="B20" s="13">
        <f>D20+F20+H20+J20+P20</f>
        <v>2690770</v>
      </c>
      <c r="C20" s="14">
        <v>2572340</v>
      </c>
      <c r="D20" s="14">
        <v>1046172</v>
      </c>
      <c r="E20" s="14">
        <v>998141</v>
      </c>
      <c r="F20" s="14">
        <v>1231877</v>
      </c>
      <c r="G20" s="14">
        <v>1173922</v>
      </c>
      <c r="H20" s="14">
        <v>25580</v>
      </c>
      <c r="I20" s="14">
        <v>24525</v>
      </c>
      <c r="J20" s="14">
        <v>145465</v>
      </c>
      <c r="K20" s="14">
        <v>145465</v>
      </c>
      <c r="L20" s="16" t="s">
        <v>12</v>
      </c>
      <c r="M20" s="16" t="s">
        <v>12</v>
      </c>
      <c r="N20" s="16" t="s">
        <v>12</v>
      </c>
      <c r="O20" s="16" t="s">
        <v>12</v>
      </c>
      <c r="P20" s="14">
        <v>241676</v>
      </c>
      <c r="Q20" s="14">
        <v>230288</v>
      </c>
      <c r="R20" s="12" t="s">
        <v>19</v>
      </c>
      <c r="S20" s="12" t="s">
        <v>19</v>
      </c>
    </row>
    <row r="21" spans="1:19" s="1" customFormat="1" ht="13.5">
      <c r="A21" s="6">
        <v>11</v>
      </c>
      <c r="B21" s="13">
        <f>D21+F21+H21+J21+P21</f>
        <v>2769960</v>
      </c>
      <c r="C21" s="14">
        <v>2633246</v>
      </c>
      <c r="D21" s="14">
        <v>1056774</v>
      </c>
      <c r="E21" s="14">
        <v>1004854</v>
      </c>
      <c r="F21" s="14">
        <v>1281352</v>
      </c>
      <c r="G21" s="14">
        <v>1211419</v>
      </c>
      <c r="H21" s="14">
        <v>25136</v>
      </c>
      <c r="I21" s="14">
        <v>24024</v>
      </c>
      <c r="J21" s="14">
        <v>155373</v>
      </c>
      <c r="K21" s="14">
        <v>155374</v>
      </c>
      <c r="L21" s="16" t="s">
        <v>12</v>
      </c>
      <c r="M21" s="16" t="s">
        <v>12</v>
      </c>
      <c r="N21" s="16" t="s">
        <v>12</v>
      </c>
      <c r="O21" s="16" t="s">
        <v>12</v>
      </c>
      <c r="P21" s="14">
        <v>251325</v>
      </c>
      <c r="Q21" s="14">
        <v>237576</v>
      </c>
      <c r="R21" s="12" t="s">
        <v>19</v>
      </c>
      <c r="S21" s="12" t="s">
        <v>19</v>
      </c>
    </row>
    <row r="22" spans="1:19" s="1" customFormat="1" ht="13.5">
      <c r="A22" s="6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6"/>
      <c r="M22" s="16"/>
      <c r="N22" s="14"/>
      <c r="O22" s="14"/>
      <c r="P22" s="14"/>
      <c r="Q22" s="14"/>
      <c r="R22" s="12"/>
      <c r="S22" s="12"/>
    </row>
    <row r="23" spans="1:19" s="1" customFormat="1" ht="13.5">
      <c r="A23" s="6">
        <v>12</v>
      </c>
      <c r="B23" s="13">
        <v>2729364</v>
      </c>
      <c r="C23" s="14">
        <v>2572543</v>
      </c>
      <c r="D23" s="14">
        <v>1028825</v>
      </c>
      <c r="E23" s="14">
        <v>970701</v>
      </c>
      <c r="F23" s="14">
        <v>1261743</v>
      </c>
      <c r="G23" s="14">
        <v>1180484</v>
      </c>
      <c r="H23" s="14">
        <v>29340</v>
      </c>
      <c r="I23" s="14">
        <v>27866</v>
      </c>
      <c r="J23" s="14">
        <v>162478</v>
      </c>
      <c r="K23" s="14">
        <v>162478</v>
      </c>
      <c r="L23" s="16" t="s">
        <v>12</v>
      </c>
      <c r="M23" s="16" t="s">
        <v>12</v>
      </c>
      <c r="N23" s="16" t="s">
        <v>12</v>
      </c>
      <c r="O23" s="16" t="s">
        <v>12</v>
      </c>
      <c r="P23" s="14">
        <v>246979</v>
      </c>
      <c r="Q23" s="14">
        <v>231015</v>
      </c>
      <c r="R23" s="12" t="s">
        <v>19</v>
      </c>
      <c r="S23" s="12" t="s">
        <v>19</v>
      </c>
    </row>
    <row r="24" spans="1:19" s="1" customFormat="1" ht="13.5">
      <c r="A24" s="6">
        <v>13</v>
      </c>
      <c r="B24" s="13">
        <v>2777973</v>
      </c>
      <c r="C24" s="14">
        <v>2578652</v>
      </c>
      <c r="D24" s="14">
        <v>1011024</v>
      </c>
      <c r="E24" s="14">
        <v>949889</v>
      </c>
      <c r="F24" s="14">
        <v>1297153</v>
      </c>
      <c r="G24" s="14">
        <v>1183257</v>
      </c>
      <c r="H24" s="14">
        <v>32657</v>
      </c>
      <c r="I24" s="14">
        <v>30796</v>
      </c>
      <c r="J24" s="14">
        <v>181502</v>
      </c>
      <c r="K24" s="14">
        <v>181502</v>
      </c>
      <c r="L24" s="14" t="s">
        <v>12</v>
      </c>
      <c r="M24" s="16" t="s">
        <v>12</v>
      </c>
      <c r="N24" s="16" t="s">
        <v>12</v>
      </c>
      <c r="O24" s="16" t="s">
        <v>12</v>
      </c>
      <c r="P24" s="14">
        <v>255637</v>
      </c>
      <c r="Q24" s="14">
        <v>233208</v>
      </c>
      <c r="R24" s="12" t="s">
        <v>19</v>
      </c>
      <c r="S24" s="12" t="s">
        <v>19</v>
      </c>
    </row>
    <row r="25" spans="1:19" s="1" customFormat="1" ht="13.5">
      <c r="A25" s="6">
        <v>14</v>
      </c>
      <c r="B25" s="13">
        <v>2806217</v>
      </c>
      <c r="C25" s="14">
        <v>2575925</v>
      </c>
      <c r="D25" s="14">
        <v>974894</v>
      </c>
      <c r="E25" s="14">
        <v>913601</v>
      </c>
      <c r="F25" s="14">
        <v>1340498</v>
      </c>
      <c r="G25" s="14">
        <v>1201246</v>
      </c>
      <c r="H25" s="14">
        <v>37564</v>
      </c>
      <c r="I25" s="14">
        <v>35422</v>
      </c>
      <c r="J25" s="14">
        <v>186863</v>
      </c>
      <c r="K25" s="14">
        <v>186863</v>
      </c>
      <c r="L25" s="14" t="s">
        <v>12</v>
      </c>
      <c r="M25" s="16" t="s">
        <v>12</v>
      </c>
      <c r="N25" s="16" t="s">
        <v>12</v>
      </c>
      <c r="O25" s="16" t="s">
        <v>12</v>
      </c>
      <c r="P25" s="14">
        <v>266398</v>
      </c>
      <c r="Q25" s="14">
        <v>238793</v>
      </c>
      <c r="R25" s="12" t="s">
        <v>19</v>
      </c>
      <c r="S25" s="12" t="s">
        <v>19</v>
      </c>
    </row>
    <row r="26" spans="1:19" s="1" customFormat="1" ht="13.5">
      <c r="A26" s="6">
        <v>15</v>
      </c>
      <c r="B26" s="13">
        <v>2632169</v>
      </c>
      <c r="C26" s="14">
        <v>2393931</v>
      </c>
      <c r="D26" s="14">
        <v>897318</v>
      </c>
      <c r="E26" s="14">
        <v>833184</v>
      </c>
      <c r="F26" s="14">
        <v>1260384</v>
      </c>
      <c r="G26" s="14">
        <v>1117283</v>
      </c>
      <c r="H26" s="14">
        <v>36165</v>
      </c>
      <c r="I26" s="14">
        <v>33653</v>
      </c>
      <c r="J26" s="14">
        <v>185858</v>
      </c>
      <c r="K26" s="14">
        <v>185858</v>
      </c>
      <c r="L26" s="14" t="s">
        <v>12</v>
      </c>
      <c r="M26" s="14" t="s">
        <v>12</v>
      </c>
      <c r="N26" s="14" t="s">
        <v>12</v>
      </c>
      <c r="O26" s="14" t="s">
        <v>12</v>
      </c>
      <c r="P26" s="14">
        <v>252444</v>
      </c>
      <c r="Q26" s="14">
        <v>223953</v>
      </c>
      <c r="R26" s="12" t="s">
        <v>19</v>
      </c>
      <c r="S26" s="12" t="s">
        <v>19</v>
      </c>
    </row>
    <row r="27" spans="1:19" s="1" customFormat="1" ht="13.5">
      <c r="A27" s="6">
        <v>16</v>
      </c>
      <c r="B27" s="13">
        <v>2628747</v>
      </c>
      <c r="C27" s="14">
        <v>2398706</v>
      </c>
      <c r="D27" s="14">
        <v>877042</v>
      </c>
      <c r="E27" s="14">
        <v>805808</v>
      </c>
      <c r="F27" s="14">
        <v>1268845</v>
      </c>
      <c r="G27" s="14">
        <v>1139073</v>
      </c>
      <c r="H27" s="14">
        <v>39298</v>
      </c>
      <c r="I27" s="14">
        <v>36114</v>
      </c>
      <c r="J27" s="14">
        <v>188674</v>
      </c>
      <c r="K27" s="14">
        <v>188674</v>
      </c>
      <c r="L27" s="14" t="s">
        <v>12</v>
      </c>
      <c r="M27" s="14" t="s">
        <v>12</v>
      </c>
      <c r="N27" s="14" t="s">
        <v>12</v>
      </c>
      <c r="O27" s="14" t="s">
        <v>12</v>
      </c>
      <c r="P27" s="14">
        <v>254887</v>
      </c>
      <c r="Q27" s="14">
        <v>229037</v>
      </c>
      <c r="R27" s="12" t="s">
        <v>19</v>
      </c>
      <c r="S27" s="12" t="s">
        <v>19</v>
      </c>
    </row>
    <row r="28" spans="1:19" s="1" customFormat="1" ht="13.5">
      <c r="A28" s="6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6"/>
      <c r="N28" s="16"/>
      <c r="O28" s="16"/>
      <c r="P28" s="14"/>
      <c r="Q28" s="14"/>
      <c r="R28" s="14"/>
      <c r="S28" s="2"/>
    </row>
    <row r="29" spans="1:19" s="1" customFormat="1" ht="13.5">
      <c r="A29" s="15">
        <v>17</v>
      </c>
      <c r="B29" s="13">
        <v>2717208</v>
      </c>
      <c r="C29" s="14">
        <v>2461110</v>
      </c>
      <c r="D29" s="14">
        <v>947773</v>
      </c>
      <c r="E29" s="14">
        <v>870322</v>
      </c>
      <c r="F29" s="14">
        <v>1294296</v>
      </c>
      <c r="G29" s="14">
        <v>1148410</v>
      </c>
      <c r="H29" s="14">
        <v>41336</v>
      </c>
      <c r="I29" s="14">
        <v>37624</v>
      </c>
      <c r="J29" s="14">
        <v>175604</v>
      </c>
      <c r="K29" s="14">
        <v>175604</v>
      </c>
      <c r="L29" s="14" t="s">
        <v>17</v>
      </c>
      <c r="M29" s="14" t="s">
        <v>17</v>
      </c>
      <c r="N29" s="14" t="s">
        <v>17</v>
      </c>
      <c r="O29" s="14" t="s">
        <v>17</v>
      </c>
      <c r="P29" s="14">
        <v>258132</v>
      </c>
      <c r="Q29" s="14">
        <v>229082</v>
      </c>
      <c r="R29" s="14">
        <v>67</v>
      </c>
      <c r="S29" s="31">
        <v>67</v>
      </c>
    </row>
    <row r="30" spans="1:19" s="1" customFormat="1" ht="13.5">
      <c r="A30" s="6">
        <v>18</v>
      </c>
      <c r="B30" s="13">
        <v>2753223</v>
      </c>
      <c r="C30" s="14">
        <v>2473288</v>
      </c>
      <c r="D30" s="14">
        <v>1021176</v>
      </c>
      <c r="E30" s="14">
        <v>937956</v>
      </c>
      <c r="F30" s="14">
        <v>1258268</v>
      </c>
      <c r="G30" s="14">
        <v>1097749</v>
      </c>
      <c r="H30" s="14">
        <v>43373</v>
      </c>
      <c r="I30" s="14">
        <v>39052</v>
      </c>
      <c r="J30" s="14">
        <v>176935</v>
      </c>
      <c r="K30" s="14">
        <v>176935</v>
      </c>
      <c r="L30" s="14" t="s">
        <v>21</v>
      </c>
      <c r="M30" s="14" t="s">
        <v>21</v>
      </c>
      <c r="N30" s="14" t="s">
        <v>21</v>
      </c>
      <c r="O30" s="14" t="s">
        <v>21</v>
      </c>
      <c r="P30" s="14">
        <v>247853</v>
      </c>
      <c r="Q30" s="14">
        <v>215978</v>
      </c>
      <c r="R30" s="14">
        <v>5618</v>
      </c>
      <c r="S30" s="32">
        <v>5618</v>
      </c>
    </row>
    <row r="31" spans="1:19" s="1" customFormat="1" ht="13.5">
      <c r="A31" s="15">
        <v>19</v>
      </c>
      <c r="B31" s="13">
        <f>D31+F31+H31+J31+P31+S31</f>
        <v>3091425</v>
      </c>
      <c r="C31" s="14">
        <v>2804178</v>
      </c>
      <c r="D31" s="14">
        <v>1319412</v>
      </c>
      <c r="E31" s="14">
        <v>1218267</v>
      </c>
      <c r="F31" s="14">
        <v>1291268</v>
      </c>
      <c r="G31" s="14">
        <v>1139849</v>
      </c>
      <c r="H31" s="14">
        <v>47128</v>
      </c>
      <c r="I31" s="14">
        <v>42496</v>
      </c>
      <c r="J31" s="14">
        <v>174668</v>
      </c>
      <c r="K31" s="14">
        <v>174668</v>
      </c>
      <c r="L31" s="14" t="s">
        <v>12</v>
      </c>
      <c r="M31" s="14" t="s">
        <v>12</v>
      </c>
      <c r="N31" s="14" t="s">
        <v>12</v>
      </c>
      <c r="O31" s="14" t="s">
        <v>12</v>
      </c>
      <c r="P31" s="14">
        <v>253503</v>
      </c>
      <c r="Q31" s="14">
        <v>223452</v>
      </c>
      <c r="R31" s="14">
        <v>5446</v>
      </c>
      <c r="S31" s="32">
        <v>5446</v>
      </c>
    </row>
    <row r="32" spans="1:19" s="1" customFormat="1" ht="13.5">
      <c r="A32" s="15">
        <v>20</v>
      </c>
      <c r="B32" s="13">
        <v>3113135</v>
      </c>
      <c r="C32" s="14">
        <v>2810104</v>
      </c>
      <c r="D32" s="14">
        <v>1348048</v>
      </c>
      <c r="E32" s="14">
        <v>1231819</v>
      </c>
      <c r="F32" s="14">
        <v>1288354</v>
      </c>
      <c r="G32" s="14">
        <v>1136863</v>
      </c>
      <c r="H32" s="14">
        <v>48278</v>
      </c>
      <c r="I32" s="14">
        <v>43038</v>
      </c>
      <c r="J32" s="14">
        <v>169506</v>
      </c>
      <c r="K32" s="14">
        <v>169506</v>
      </c>
      <c r="L32" s="14" t="s">
        <v>12</v>
      </c>
      <c r="M32" s="14" t="s">
        <v>12</v>
      </c>
      <c r="N32" s="14" t="s">
        <v>12</v>
      </c>
      <c r="O32" s="14" t="s">
        <v>12</v>
      </c>
      <c r="P32" s="14">
        <v>253531</v>
      </c>
      <c r="Q32" s="14">
        <v>223462</v>
      </c>
      <c r="R32" s="14">
        <v>5417</v>
      </c>
      <c r="S32" s="32">
        <v>5417</v>
      </c>
    </row>
    <row r="33" spans="1:19" s="24" customFormat="1" ht="13.5">
      <c r="A33" s="15">
        <v>21</v>
      </c>
      <c r="B33" s="13">
        <v>3027456</v>
      </c>
      <c r="C33" s="14">
        <v>2704245</v>
      </c>
      <c r="D33" s="14">
        <v>1305466</v>
      </c>
      <c r="E33" s="14">
        <v>1176990</v>
      </c>
      <c r="F33" s="14">
        <v>1250091</v>
      </c>
      <c r="G33" s="14">
        <v>1092636</v>
      </c>
      <c r="H33" s="14">
        <v>51946</v>
      </c>
      <c r="I33" s="14">
        <v>46424</v>
      </c>
      <c r="J33" s="14">
        <v>168491</v>
      </c>
      <c r="K33" s="14">
        <v>168491</v>
      </c>
      <c r="L33" s="14" t="s">
        <v>12</v>
      </c>
      <c r="M33" s="14" t="s">
        <v>12</v>
      </c>
      <c r="N33" s="14" t="s">
        <v>12</v>
      </c>
      <c r="O33" s="14" t="s">
        <v>12</v>
      </c>
      <c r="P33" s="14">
        <v>246445</v>
      </c>
      <c r="Q33" s="14">
        <v>21686</v>
      </c>
      <c r="R33" s="14">
        <v>5018</v>
      </c>
      <c r="S33" s="32">
        <v>5018</v>
      </c>
    </row>
    <row r="34" spans="1:19" s="24" customFormat="1" ht="13.5">
      <c r="A34" s="15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32"/>
    </row>
    <row r="35" spans="1:19" s="24" customFormat="1" ht="13.5">
      <c r="A35" s="15">
        <v>22</v>
      </c>
      <c r="B35" s="13">
        <v>2947644</v>
      </c>
      <c r="C35" s="14">
        <v>2623101</v>
      </c>
      <c r="D35" s="14">
        <v>2947644</v>
      </c>
      <c r="E35" s="14">
        <v>2623101</v>
      </c>
      <c r="F35" s="14">
        <v>1246020</v>
      </c>
      <c r="G35" s="14">
        <v>1092212</v>
      </c>
      <c r="H35" s="14">
        <v>55087</v>
      </c>
      <c r="I35" s="14">
        <v>48988</v>
      </c>
      <c r="J35" s="14">
        <v>174173</v>
      </c>
      <c r="K35" s="14">
        <v>174173</v>
      </c>
      <c r="L35" s="14" t="s">
        <v>27</v>
      </c>
      <c r="M35" s="14" t="s">
        <v>27</v>
      </c>
      <c r="N35" s="14" t="s">
        <v>27</v>
      </c>
      <c r="O35" s="14" t="s">
        <v>27</v>
      </c>
      <c r="P35" s="14">
        <v>245706</v>
      </c>
      <c r="Q35" s="14">
        <v>212283</v>
      </c>
      <c r="R35" s="14">
        <v>4876</v>
      </c>
      <c r="S35" s="32">
        <v>4876</v>
      </c>
    </row>
    <row r="36" spans="1:19" s="24" customFormat="1" ht="13.5">
      <c r="A36" s="15">
        <v>23</v>
      </c>
      <c r="B36" s="13">
        <v>2934206</v>
      </c>
      <c r="C36" s="14">
        <v>2639193</v>
      </c>
      <c r="D36" s="14">
        <v>1211104</v>
      </c>
      <c r="E36" s="14">
        <v>1098444</v>
      </c>
      <c r="F36" s="14">
        <v>1221808</v>
      </c>
      <c r="G36" s="14">
        <v>1076378</v>
      </c>
      <c r="H36" s="14">
        <v>52659</v>
      </c>
      <c r="I36" s="14">
        <v>47483</v>
      </c>
      <c r="J36" s="14">
        <v>200876</v>
      </c>
      <c r="K36" s="14">
        <v>200876</v>
      </c>
      <c r="L36" s="14" t="s">
        <v>27</v>
      </c>
      <c r="M36" s="14" t="s">
        <v>27</v>
      </c>
      <c r="N36" s="14" t="s">
        <v>27</v>
      </c>
      <c r="O36" s="14" t="s">
        <v>27</v>
      </c>
      <c r="P36" s="14">
        <v>242285</v>
      </c>
      <c r="Q36" s="14">
        <v>210550</v>
      </c>
      <c r="R36" s="14">
        <v>5463</v>
      </c>
      <c r="S36" s="32">
        <v>5463</v>
      </c>
    </row>
    <row r="37" spans="1:19" s="24" customFormat="1" ht="13.5">
      <c r="A37" s="15">
        <v>24</v>
      </c>
      <c r="B37" s="13">
        <v>2999262</v>
      </c>
      <c r="C37" s="14">
        <v>2741810</v>
      </c>
      <c r="D37" s="14">
        <v>1352565</v>
      </c>
      <c r="E37" s="14">
        <v>1246968</v>
      </c>
      <c r="F37" s="14">
        <v>1147148</v>
      </c>
      <c r="G37" s="14">
        <v>1026932</v>
      </c>
      <c r="H37" s="14">
        <v>56936</v>
      </c>
      <c r="I37" s="14">
        <v>52068</v>
      </c>
      <c r="J37" s="14">
        <v>210620</v>
      </c>
      <c r="K37" s="14">
        <v>210620</v>
      </c>
      <c r="L37" s="14" t="s">
        <v>27</v>
      </c>
      <c r="M37" s="14" t="s">
        <v>27</v>
      </c>
      <c r="N37" s="14" t="s">
        <v>27</v>
      </c>
      <c r="O37" s="14" t="s">
        <v>27</v>
      </c>
      <c r="P37" s="14">
        <v>226716</v>
      </c>
      <c r="Q37" s="14">
        <v>199945</v>
      </c>
      <c r="R37" s="14">
        <v>5276</v>
      </c>
      <c r="S37" s="32">
        <v>5276</v>
      </c>
    </row>
    <row r="38" spans="1:19" s="23" customFormat="1" ht="13.5">
      <c r="A38" s="6">
        <v>25</v>
      </c>
      <c r="B38" s="13">
        <v>3014587</v>
      </c>
      <c r="C38" s="14">
        <v>2801261</v>
      </c>
      <c r="D38" s="14">
        <v>1346753</v>
      </c>
      <c r="E38" s="14">
        <v>1258963</v>
      </c>
      <c r="F38" s="14">
        <v>1145320</v>
      </c>
      <c r="G38" s="14">
        <v>1046817</v>
      </c>
      <c r="H38" s="14">
        <v>57680</v>
      </c>
      <c r="I38" s="14">
        <v>53154</v>
      </c>
      <c r="J38" s="14">
        <v>235095</v>
      </c>
      <c r="K38" s="14">
        <v>235095</v>
      </c>
      <c r="L38" s="14" t="s">
        <v>27</v>
      </c>
      <c r="M38" s="14" t="s">
        <v>27</v>
      </c>
      <c r="N38" s="14" t="s">
        <v>27</v>
      </c>
      <c r="O38" s="14" t="s">
        <v>27</v>
      </c>
      <c r="P38" s="14">
        <v>224466</v>
      </c>
      <c r="Q38" s="14">
        <v>201957</v>
      </c>
      <c r="R38" s="14">
        <v>5274</v>
      </c>
      <c r="S38" s="32">
        <v>5274</v>
      </c>
    </row>
    <row r="39" spans="1:19" s="23" customFormat="1" ht="13.5">
      <c r="A39" s="6">
        <v>26</v>
      </c>
      <c r="B39" s="13">
        <v>3003274</v>
      </c>
      <c r="C39" s="14">
        <v>2857436</v>
      </c>
      <c r="D39" s="14">
        <v>1315459</v>
      </c>
      <c r="E39" s="14">
        <v>1251669</v>
      </c>
      <c r="F39" s="14">
        <v>1173061</v>
      </c>
      <c r="G39" s="14">
        <v>1110635</v>
      </c>
      <c r="H39" s="14">
        <v>59143</v>
      </c>
      <c r="I39" s="14">
        <v>55019</v>
      </c>
      <c r="J39" s="14">
        <v>225851</v>
      </c>
      <c r="K39" s="14">
        <v>225851</v>
      </c>
      <c r="L39" s="14" t="s">
        <v>27</v>
      </c>
      <c r="M39" s="14" t="s">
        <v>27</v>
      </c>
      <c r="N39" s="14" t="s">
        <v>27</v>
      </c>
      <c r="O39" s="14" t="s">
        <v>27</v>
      </c>
      <c r="P39" s="14">
        <v>227374</v>
      </c>
      <c r="Q39" s="14">
        <v>211876</v>
      </c>
      <c r="R39" s="14">
        <v>2385</v>
      </c>
      <c r="S39" s="32">
        <v>2385</v>
      </c>
    </row>
    <row r="40" spans="1:19" s="23" customFormat="1" ht="13.5">
      <c r="A40" s="6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32"/>
    </row>
    <row r="41" spans="1:19" s="23" customFormat="1" ht="13.5">
      <c r="A41" s="6">
        <v>27</v>
      </c>
      <c r="B41" s="13">
        <v>2920401</v>
      </c>
      <c r="C41" s="14">
        <v>2779293</v>
      </c>
      <c r="D41" s="14">
        <v>1293137</v>
      </c>
      <c r="E41" s="14">
        <v>1226998</v>
      </c>
      <c r="F41" s="14">
        <v>1122410</v>
      </c>
      <c r="G41" s="14">
        <v>1065747</v>
      </c>
      <c r="H41" s="14">
        <v>64657</v>
      </c>
      <c r="I41" s="14">
        <v>60740</v>
      </c>
      <c r="J41" s="14">
        <v>220443</v>
      </c>
      <c r="K41" s="14">
        <v>220443</v>
      </c>
      <c r="L41" s="14" t="s">
        <v>27</v>
      </c>
      <c r="M41" s="14" t="s">
        <v>27</v>
      </c>
      <c r="N41" s="14" t="s">
        <v>27</v>
      </c>
      <c r="O41" s="14" t="s">
        <v>27</v>
      </c>
      <c r="P41" s="14">
        <v>218036</v>
      </c>
      <c r="Q41" s="14">
        <v>203646</v>
      </c>
      <c r="R41" s="14">
        <v>1718</v>
      </c>
      <c r="S41" s="32">
        <v>1718</v>
      </c>
    </row>
    <row r="42" spans="1:19" s="23" customFormat="1" ht="13.5">
      <c r="A42" s="15">
        <v>28</v>
      </c>
      <c r="B42" s="13">
        <v>2963948</v>
      </c>
      <c r="C42" s="14">
        <v>2825537</v>
      </c>
      <c r="D42" s="14">
        <v>1318015</v>
      </c>
      <c r="E42" s="14">
        <v>1252534</v>
      </c>
      <c r="F42" s="14">
        <v>1137068</v>
      </c>
      <c r="G42" s="14">
        <v>1082590</v>
      </c>
      <c r="H42" s="14">
        <v>67752</v>
      </c>
      <c r="I42" s="14">
        <v>63158</v>
      </c>
      <c r="J42" s="14">
        <v>213652</v>
      </c>
      <c r="K42" s="14">
        <v>213652</v>
      </c>
      <c r="L42" s="14" t="s">
        <v>27</v>
      </c>
      <c r="M42" s="14" t="s">
        <v>27</v>
      </c>
      <c r="N42" s="14" t="s">
        <v>27</v>
      </c>
      <c r="O42" s="14" t="s">
        <v>27</v>
      </c>
      <c r="P42" s="14">
        <v>220755</v>
      </c>
      <c r="Q42" s="14">
        <v>206895</v>
      </c>
      <c r="R42" s="14">
        <v>6709</v>
      </c>
      <c r="S42" s="32">
        <v>6709</v>
      </c>
    </row>
    <row r="43" spans="1:19" s="1" customFormat="1" ht="13.5">
      <c r="A43" s="6">
        <v>29</v>
      </c>
      <c r="B43" s="28">
        <v>2988614</v>
      </c>
      <c r="C43" s="28">
        <v>2848363</v>
      </c>
      <c r="D43" s="28">
        <v>1325802</v>
      </c>
      <c r="E43" s="28">
        <v>1260265</v>
      </c>
      <c r="F43" s="28">
        <v>1161570</v>
      </c>
      <c r="G43" s="28">
        <v>1105983</v>
      </c>
      <c r="H43" s="28">
        <v>67582</v>
      </c>
      <c r="I43" s="28">
        <v>62534</v>
      </c>
      <c r="J43" s="28">
        <v>200469</v>
      </c>
      <c r="K43" s="28">
        <v>200469</v>
      </c>
      <c r="L43" s="29" t="s">
        <v>27</v>
      </c>
      <c r="M43" s="29" t="s">
        <v>27</v>
      </c>
      <c r="N43" s="29" t="s">
        <v>27</v>
      </c>
      <c r="O43" s="29" t="s">
        <v>27</v>
      </c>
      <c r="P43" s="30">
        <v>226079</v>
      </c>
      <c r="Q43" s="30">
        <v>212000</v>
      </c>
      <c r="R43" s="30">
        <v>7112</v>
      </c>
      <c r="S43" s="30">
        <v>7112</v>
      </c>
    </row>
    <row r="44" spans="1:19" s="1" customFormat="1" ht="13.5">
      <c r="A44" s="15">
        <v>30</v>
      </c>
      <c r="B44" s="28">
        <v>3022890</v>
      </c>
      <c r="C44" s="28">
        <v>2894400</v>
      </c>
      <c r="D44" s="28">
        <v>1356820</v>
      </c>
      <c r="E44" s="28">
        <v>1291783</v>
      </c>
      <c r="F44" s="28">
        <v>1162945</v>
      </c>
      <c r="G44" s="28">
        <v>1116661</v>
      </c>
      <c r="H44" s="28">
        <v>72238</v>
      </c>
      <c r="I44" s="28">
        <v>67384</v>
      </c>
      <c r="J44" s="28">
        <v>196477</v>
      </c>
      <c r="K44" s="28">
        <v>196477</v>
      </c>
      <c r="L44" s="29" t="s">
        <v>27</v>
      </c>
      <c r="M44" s="29" t="s">
        <v>27</v>
      </c>
      <c r="N44" s="29" t="s">
        <v>27</v>
      </c>
      <c r="O44" s="29" t="s">
        <v>27</v>
      </c>
      <c r="P44" s="30">
        <v>222614</v>
      </c>
      <c r="Q44" s="30">
        <v>215299</v>
      </c>
      <c r="R44" s="30">
        <v>6796</v>
      </c>
      <c r="S44" s="30">
        <v>6796</v>
      </c>
    </row>
    <row r="45" spans="1:19" ht="13.5">
      <c r="A45" s="34" t="s">
        <v>28</v>
      </c>
      <c r="B45" s="13">
        <v>3044786</v>
      </c>
      <c r="C45" s="14">
        <v>2923304</v>
      </c>
      <c r="D45" s="14">
        <v>1351889</v>
      </c>
      <c r="E45" s="14">
        <v>1293395</v>
      </c>
      <c r="F45" s="14">
        <v>1179734</v>
      </c>
      <c r="G45" s="14">
        <v>1133793</v>
      </c>
      <c r="H45" s="14">
        <v>74895</v>
      </c>
      <c r="I45" s="14">
        <v>70102</v>
      </c>
      <c r="J45" s="14">
        <v>200564</v>
      </c>
      <c r="K45" s="14">
        <v>200564</v>
      </c>
      <c r="L45" s="14" t="s">
        <v>27</v>
      </c>
      <c r="M45" s="14" t="s">
        <v>27</v>
      </c>
      <c r="N45" s="14" t="s">
        <v>27</v>
      </c>
      <c r="O45" s="14" t="s">
        <v>27</v>
      </c>
      <c r="P45" s="35">
        <v>230990</v>
      </c>
      <c r="Q45" s="14">
        <v>218737</v>
      </c>
      <c r="R45" s="14">
        <v>6713</v>
      </c>
      <c r="S45" s="32">
        <v>6713</v>
      </c>
    </row>
    <row r="46" spans="1:19" ht="13.5">
      <c r="A46" s="34">
        <v>2</v>
      </c>
      <c r="B46" s="13">
        <v>3116626</v>
      </c>
      <c r="C46" s="14">
        <v>3010082</v>
      </c>
      <c r="D46" s="14">
        <v>1335762</v>
      </c>
      <c r="E46" s="14">
        <v>1280458</v>
      </c>
      <c r="F46" s="14">
        <v>1262684</v>
      </c>
      <c r="G46" s="14">
        <v>1226818</v>
      </c>
      <c r="H46" s="14">
        <v>78128</v>
      </c>
      <c r="I46" s="14">
        <v>73531</v>
      </c>
      <c r="J46" s="14">
        <v>196291</v>
      </c>
      <c r="K46" s="14">
        <v>196291</v>
      </c>
      <c r="L46" s="14" t="s">
        <v>27</v>
      </c>
      <c r="M46" s="14" t="s">
        <v>27</v>
      </c>
      <c r="N46" s="14" t="s">
        <v>27</v>
      </c>
      <c r="O46" s="14" t="s">
        <v>27</v>
      </c>
      <c r="P46" s="35">
        <v>239398</v>
      </c>
      <c r="Q46" s="14">
        <v>228622</v>
      </c>
      <c r="R46" s="14">
        <v>4362</v>
      </c>
      <c r="S46" s="32">
        <v>4362</v>
      </c>
    </row>
    <row r="47" spans="1:19" s="23" customFormat="1" ht="13.5">
      <c r="A47" s="6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32"/>
    </row>
    <row r="48" spans="1:19" ht="14.25" thickBot="1">
      <c r="A48" s="26">
        <v>3</v>
      </c>
      <c r="B48" s="36">
        <v>3076270</v>
      </c>
      <c r="C48" s="25">
        <v>2983956</v>
      </c>
      <c r="D48" s="25">
        <v>1325419</v>
      </c>
      <c r="E48" s="25">
        <v>1275073</v>
      </c>
      <c r="F48" s="25">
        <v>1223594</v>
      </c>
      <c r="G48" s="25">
        <v>1195677</v>
      </c>
      <c r="H48" s="25">
        <v>80208</v>
      </c>
      <c r="I48" s="25">
        <v>75448</v>
      </c>
      <c r="J48" s="25">
        <v>209983</v>
      </c>
      <c r="K48" s="25">
        <v>209983</v>
      </c>
      <c r="L48" s="25" t="s">
        <v>27</v>
      </c>
      <c r="M48" s="25" t="s">
        <v>27</v>
      </c>
      <c r="N48" s="25" t="s">
        <v>27</v>
      </c>
      <c r="O48" s="25" t="s">
        <v>27</v>
      </c>
      <c r="P48" s="27">
        <v>232474</v>
      </c>
      <c r="Q48" s="25">
        <v>223184</v>
      </c>
      <c r="R48" s="25">
        <v>4592</v>
      </c>
      <c r="S48" s="33">
        <v>4592</v>
      </c>
    </row>
    <row r="49" spans="1:13" ht="13.5">
      <c r="A49" s="17" t="s">
        <v>15</v>
      </c>
      <c r="B49" s="18" t="s">
        <v>25</v>
      </c>
      <c r="C49" s="1"/>
      <c r="D49" s="1"/>
      <c r="M49" s="7"/>
    </row>
    <row r="50" spans="1:13" ht="13.5">
      <c r="A50" s="19" t="s">
        <v>16</v>
      </c>
      <c r="B50" s="20" t="s">
        <v>22</v>
      </c>
      <c r="C50" s="1"/>
      <c r="D50" s="1"/>
      <c r="M50" s="7"/>
    </row>
    <row r="51" ht="13.5">
      <c r="B51" s="20" t="s">
        <v>23</v>
      </c>
    </row>
    <row r="52" ht="13.5">
      <c r="B52" s="20" t="s">
        <v>26</v>
      </c>
    </row>
  </sheetData>
  <sheetProtection/>
  <mergeCells count="11">
    <mergeCell ref="R3:S3"/>
    <mergeCell ref="N3:O3"/>
    <mergeCell ref="P3:Q3"/>
    <mergeCell ref="A1:M1"/>
    <mergeCell ref="A3:A4"/>
    <mergeCell ref="L3:M3"/>
    <mergeCell ref="H3:I3"/>
    <mergeCell ref="J3:K3"/>
    <mergeCell ref="B3:C3"/>
    <mergeCell ref="D3:E3"/>
    <mergeCell ref="F3:G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scale="75" r:id="rId1"/>
  <headerFooter alignWithMargins="0">
    <oddHeader>&amp;L第15章　行政・財政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2021-08-31T01:57:56Z</cp:lastPrinted>
  <dcterms:created xsi:type="dcterms:W3CDTF">2004-11-02T02:21:12Z</dcterms:created>
  <dcterms:modified xsi:type="dcterms:W3CDTF">2023-09-11T07:10:09Z</dcterms:modified>
  <cp:category/>
  <cp:version/>
  <cp:contentType/>
  <cp:contentStatus/>
</cp:coreProperties>
</file>