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章80.老人医療給付状況" sheetId="1" r:id="rId1"/>
  </sheets>
  <definedNames>
    <definedName name="_xlnm.Print_Area" localSheetId="0">'10章80.老人医療給付状況'!$A$1:$O$44</definedName>
  </definedNames>
  <calcPr fullCalcOnLoad="1"/>
</workbook>
</file>

<file path=xl/sharedStrings.xml><?xml version="1.0" encoding="utf-8"?>
<sst xmlns="http://schemas.openxmlformats.org/spreadsheetml/2006/main" count="108" uniqueCount="26">
  <si>
    <t>（単位：人・件・円）</t>
  </si>
  <si>
    <t>年度</t>
  </si>
  <si>
    <t>対　　　象　　　者　　　数</t>
  </si>
  <si>
    <t>国保連合会支払分</t>
  </si>
  <si>
    <t>支　払　基　金　分</t>
  </si>
  <si>
    <t>その他の支払分</t>
  </si>
  <si>
    <t>現　　金　　給　　付</t>
  </si>
  <si>
    <t>合　　　　　計</t>
  </si>
  <si>
    <t>国　　保</t>
  </si>
  <si>
    <t>社　　保</t>
  </si>
  <si>
    <t>国　　鉄</t>
  </si>
  <si>
    <t>計</t>
  </si>
  <si>
    <t>件　　数</t>
  </si>
  <si>
    <t>金　　額</t>
  </si>
  <si>
    <t>昭和60年度</t>
  </si>
  <si>
    <t>平成2年度</t>
  </si>
  <si>
    <t>―</t>
  </si>
  <si>
    <t>資料：</t>
  </si>
  <si>
    <t>注：</t>
  </si>
  <si>
    <t>昭和５８年２月１日から老人保健法施行。</t>
  </si>
  <si>
    <t>―</t>
  </si>
  <si>
    <t>後期高齢者医療制度が平成20年4月から施行され、老人医療制度が廃止となり、平成20年度老人医療給付は平成20年３月診療分と月遅れ等の未請求分の支払いとなっている。</t>
  </si>
  <si>
    <t>―</t>
  </si>
  <si>
    <t>―</t>
  </si>
  <si>
    <t>80．　老　人　医　療　給　付　状　況</t>
  </si>
  <si>
    <t>健康推進課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</si>
</sst>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</numFmts>
  <fonts count="42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38" fontId="0" fillId="0" borderId="0" xfId="49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4" fillId="0" borderId="10" xfId="49" applyFont="1" applyBorder="1" applyAlignment="1">
      <alignment horizontal="right" vertical="center"/>
    </xf>
    <xf numFmtId="38" fontId="4" fillId="0" borderId="14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O44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5" sqref="A45:IV357"/>
    </sheetView>
  </sheetViews>
  <sheetFormatPr defaultColWidth="9.00390625" defaultRowHeight="13.5"/>
  <cols>
    <col min="1" max="1" width="10.875" style="1" customWidth="1"/>
    <col min="2" max="2" width="8.625" style="1" customWidth="1"/>
    <col min="3" max="4" width="7.75390625" style="1" bestFit="1" customWidth="1"/>
    <col min="5" max="5" width="6.75390625" style="1" bestFit="1" customWidth="1"/>
    <col min="6" max="6" width="7.875" style="1" bestFit="1" customWidth="1"/>
    <col min="7" max="7" width="15.00390625" style="1" bestFit="1" customWidth="1"/>
    <col min="8" max="8" width="7.875" style="1" bestFit="1" customWidth="1"/>
    <col min="9" max="9" width="13.125" style="1" bestFit="1" customWidth="1"/>
    <col min="10" max="10" width="7.75390625" style="1" bestFit="1" customWidth="1"/>
    <col min="11" max="11" width="10.875" style="1" bestFit="1" customWidth="1"/>
    <col min="12" max="12" width="7.75390625" style="1" bestFit="1" customWidth="1"/>
    <col min="13" max="13" width="11.875" style="1" bestFit="1" customWidth="1"/>
    <col min="14" max="14" width="7.875" style="1" bestFit="1" customWidth="1"/>
    <col min="15" max="15" width="15.00390625" style="1" bestFit="1" customWidth="1"/>
    <col min="16" max="16384" width="9.00390625" style="1" customWidth="1"/>
  </cols>
  <sheetData>
    <row r="3" spans="1:15" ht="13.5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"/>
      <c r="M3" s="3"/>
      <c r="N3" s="3"/>
      <c r="O3" s="3"/>
    </row>
    <row r="4" spans="1:15" ht="14.25" thickBot="1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3.5">
      <c r="A5" s="36" t="s">
        <v>1</v>
      </c>
      <c r="B5" s="38" t="s">
        <v>2</v>
      </c>
      <c r="C5" s="40"/>
      <c r="D5" s="40"/>
      <c r="E5" s="39"/>
      <c r="F5" s="38" t="s">
        <v>3</v>
      </c>
      <c r="G5" s="39"/>
      <c r="H5" s="38" t="s">
        <v>4</v>
      </c>
      <c r="I5" s="39"/>
      <c r="J5" s="38" t="s">
        <v>5</v>
      </c>
      <c r="K5" s="39"/>
      <c r="L5" s="38" t="s">
        <v>6</v>
      </c>
      <c r="M5" s="39"/>
      <c r="N5" s="38" t="s">
        <v>7</v>
      </c>
      <c r="O5" s="40"/>
    </row>
    <row r="6" spans="1:15" s="8" customFormat="1" ht="13.5">
      <c r="A6" s="37"/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12</v>
      </c>
      <c r="I6" s="6" t="s">
        <v>13</v>
      </c>
      <c r="J6" s="6" t="s">
        <v>12</v>
      </c>
      <c r="K6" s="6" t="s">
        <v>13</v>
      </c>
      <c r="L6" s="6" t="s">
        <v>12</v>
      </c>
      <c r="M6" s="6" t="s">
        <v>13</v>
      </c>
      <c r="N6" s="6" t="s">
        <v>12</v>
      </c>
      <c r="O6" s="6" t="s">
        <v>13</v>
      </c>
    </row>
    <row r="7" spans="1:15" ht="13.5">
      <c r="A7" s="9" t="s">
        <v>14</v>
      </c>
      <c r="B7" s="10">
        <v>901</v>
      </c>
      <c r="C7" s="11">
        <v>472</v>
      </c>
      <c r="D7" s="12">
        <v>22</v>
      </c>
      <c r="E7" s="11">
        <f>B7+C7+D7</f>
        <v>1395</v>
      </c>
      <c r="F7" s="11">
        <v>14497</v>
      </c>
      <c r="G7" s="11">
        <v>402134820</v>
      </c>
      <c r="H7" s="11">
        <v>7720</v>
      </c>
      <c r="I7" s="11">
        <v>192640510</v>
      </c>
      <c r="J7" s="11">
        <v>400</v>
      </c>
      <c r="K7" s="11">
        <v>16849520</v>
      </c>
      <c r="L7" s="11">
        <v>126</v>
      </c>
      <c r="M7" s="11">
        <v>1741800</v>
      </c>
      <c r="N7" s="11">
        <v>22743</v>
      </c>
      <c r="O7" s="11">
        <v>613366650</v>
      </c>
    </row>
    <row r="8" spans="1:15" ht="13.5">
      <c r="A8" s="7">
        <v>61</v>
      </c>
      <c r="B8" s="14">
        <v>941</v>
      </c>
      <c r="C8" s="15">
        <v>469</v>
      </c>
      <c r="D8" s="12">
        <v>21</v>
      </c>
      <c r="E8" s="15">
        <f>B8+C8+D8</f>
        <v>1431</v>
      </c>
      <c r="F8" s="15">
        <v>15605</v>
      </c>
      <c r="G8" s="15">
        <v>435318590</v>
      </c>
      <c r="H8" s="15">
        <v>7765</v>
      </c>
      <c r="I8" s="15">
        <v>206923020</v>
      </c>
      <c r="J8" s="15">
        <v>361</v>
      </c>
      <c r="K8" s="15">
        <v>12228220</v>
      </c>
      <c r="L8" s="15">
        <v>113</v>
      </c>
      <c r="M8" s="15">
        <v>1962965</v>
      </c>
      <c r="N8" s="15">
        <v>23844</v>
      </c>
      <c r="O8" s="15">
        <v>656432795</v>
      </c>
    </row>
    <row r="9" spans="1:15" ht="13.5">
      <c r="A9" s="7">
        <v>62</v>
      </c>
      <c r="B9" s="14">
        <v>982</v>
      </c>
      <c r="C9" s="15">
        <v>474</v>
      </c>
      <c r="D9" s="12">
        <v>19</v>
      </c>
      <c r="E9" s="15">
        <f>B9+C9+D9</f>
        <v>1475</v>
      </c>
      <c r="F9" s="15">
        <v>16118</v>
      </c>
      <c r="G9" s="15">
        <v>446683974</v>
      </c>
      <c r="H9" s="15">
        <v>8084</v>
      </c>
      <c r="I9" s="15">
        <v>216160250</v>
      </c>
      <c r="J9" s="15">
        <v>367</v>
      </c>
      <c r="K9" s="15">
        <v>10675610</v>
      </c>
      <c r="L9" s="15">
        <v>121</v>
      </c>
      <c r="M9" s="15">
        <v>1679260</v>
      </c>
      <c r="N9" s="15">
        <v>24690</v>
      </c>
      <c r="O9" s="15">
        <v>675199094</v>
      </c>
    </row>
    <row r="10" spans="1:15" ht="13.5">
      <c r="A10" s="7">
        <v>63</v>
      </c>
      <c r="B10" s="14">
        <v>1031</v>
      </c>
      <c r="C10" s="15">
        <v>481</v>
      </c>
      <c r="D10" s="12">
        <v>18</v>
      </c>
      <c r="E10" s="15">
        <f>B10+C10+D10</f>
        <v>1530</v>
      </c>
      <c r="F10" s="15">
        <v>16666</v>
      </c>
      <c r="G10" s="15">
        <v>416042940</v>
      </c>
      <c r="H10" s="15">
        <v>8153</v>
      </c>
      <c r="I10" s="15">
        <v>197345748</v>
      </c>
      <c r="J10" s="15">
        <v>369</v>
      </c>
      <c r="K10" s="15">
        <v>7033420</v>
      </c>
      <c r="L10" s="15">
        <v>76</v>
      </c>
      <c r="M10" s="15">
        <v>924715</v>
      </c>
      <c r="N10" s="15">
        <v>25264</v>
      </c>
      <c r="O10" s="15">
        <v>621346823</v>
      </c>
    </row>
    <row r="11" spans="1:15" ht="13.5">
      <c r="A11" s="7" t="s">
        <v>15</v>
      </c>
      <c r="B11" s="14">
        <v>1133</v>
      </c>
      <c r="C11" s="15">
        <v>557</v>
      </c>
      <c r="D11" s="16" t="s">
        <v>16</v>
      </c>
      <c r="E11" s="15">
        <f>B11+C11</f>
        <v>1690</v>
      </c>
      <c r="F11" s="15">
        <v>19357</v>
      </c>
      <c r="G11" s="15">
        <v>486235420</v>
      </c>
      <c r="H11" s="15">
        <v>10763</v>
      </c>
      <c r="I11" s="15">
        <v>247169947</v>
      </c>
      <c r="J11" s="16" t="s">
        <v>16</v>
      </c>
      <c r="K11" s="16" t="s">
        <v>16</v>
      </c>
      <c r="L11" s="15">
        <v>160</v>
      </c>
      <c r="M11" s="15">
        <v>2824520</v>
      </c>
      <c r="N11" s="15">
        <v>30277</v>
      </c>
      <c r="O11" s="15">
        <v>736229887</v>
      </c>
    </row>
    <row r="12" spans="1:15" ht="13.5">
      <c r="A12" s="7"/>
      <c r="B12" s="14"/>
      <c r="C12" s="15"/>
      <c r="D12" s="16"/>
      <c r="E12" s="15"/>
      <c r="F12" s="15"/>
      <c r="G12" s="15"/>
      <c r="H12" s="15"/>
      <c r="I12" s="15"/>
      <c r="J12" s="16"/>
      <c r="K12" s="16"/>
      <c r="L12" s="15"/>
      <c r="M12" s="15"/>
      <c r="N12" s="15"/>
      <c r="O12" s="15"/>
    </row>
    <row r="13" spans="1:15" ht="13.5">
      <c r="A13" s="7">
        <v>6</v>
      </c>
      <c r="B13" s="14">
        <v>1417</v>
      </c>
      <c r="C13" s="15">
        <v>658</v>
      </c>
      <c r="D13" s="16" t="s">
        <v>16</v>
      </c>
      <c r="E13" s="15">
        <f>B13+C13</f>
        <v>2075</v>
      </c>
      <c r="F13" s="15">
        <v>25012</v>
      </c>
      <c r="G13" s="15">
        <v>722295378</v>
      </c>
      <c r="H13" s="15">
        <v>12446</v>
      </c>
      <c r="I13" s="17">
        <v>339925119</v>
      </c>
      <c r="J13" s="16" t="s">
        <v>16</v>
      </c>
      <c r="K13" s="16" t="s">
        <v>16</v>
      </c>
      <c r="L13" s="15">
        <v>223</v>
      </c>
      <c r="M13" s="15">
        <v>3851848</v>
      </c>
      <c r="N13" s="15">
        <v>37681</v>
      </c>
      <c r="O13" s="15">
        <v>1066072345</v>
      </c>
    </row>
    <row r="14" spans="1:15" ht="13.5">
      <c r="A14" s="7">
        <v>7</v>
      </c>
      <c r="B14" s="14">
        <v>1526</v>
      </c>
      <c r="C14" s="15">
        <v>673</v>
      </c>
      <c r="D14" s="16" t="s">
        <v>16</v>
      </c>
      <c r="E14" s="15">
        <f>B14+C14</f>
        <v>2199</v>
      </c>
      <c r="F14" s="15">
        <v>29448</v>
      </c>
      <c r="G14" s="15">
        <v>801498486</v>
      </c>
      <c r="H14" s="15">
        <v>13951</v>
      </c>
      <c r="I14" s="15">
        <v>362885748</v>
      </c>
      <c r="J14" s="16" t="s">
        <v>16</v>
      </c>
      <c r="K14" s="16" t="s">
        <v>16</v>
      </c>
      <c r="L14" s="15">
        <v>197</v>
      </c>
      <c r="M14" s="15">
        <v>2488713</v>
      </c>
      <c r="N14" s="15">
        <v>43596</v>
      </c>
      <c r="O14" s="15">
        <v>1166872947</v>
      </c>
    </row>
    <row r="15" spans="1:15" ht="13.5">
      <c r="A15" s="7">
        <v>8</v>
      </c>
      <c r="B15" s="14">
        <v>1627</v>
      </c>
      <c r="C15" s="15">
        <v>696</v>
      </c>
      <c r="D15" s="16" t="s">
        <v>16</v>
      </c>
      <c r="E15" s="15">
        <f>B15+C15</f>
        <v>2323</v>
      </c>
      <c r="F15" s="15">
        <v>32460</v>
      </c>
      <c r="G15" s="15">
        <v>859907622</v>
      </c>
      <c r="H15" s="15">
        <v>14661</v>
      </c>
      <c r="I15" s="15">
        <v>396792870</v>
      </c>
      <c r="J15" s="16" t="s">
        <v>16</v>
      </c>
      <c r="K15" s="16" t="s">
        <v>16</v>
      </c>
      <c r="L15" s="15">
        <v>217</v>
      </c>
      <c r="M15" s="15">
        <v>2866478</v>
      </c>
      <c r="N15" s="15">
        <v>47338</v>
      </c>
      <c r="O15" s="15">
        <v>1259566970</v>
      </c>
    </row>
    <row r="16" spans="1:15" ht="13.5">
      <c r="A16" s="7">
        <v>9</v>
      </c>
      <c r="B16" s="14">
        <v>1708</v>
      </c>
      <c r="C16" s="15">
        <v>723</v>
      </c>
      <c r="D16" s="16" t="s">
        <v>16</v>
      </c>
      <c r="E16" s="15">
        <f>B16+C16</f>
        <v>2431</v>
      </c>
      <c r="F16" s="15">
        <v>36882</v>
      </c>
      <c r="G16" s="15">
        <v>973997751</v>
      </c>
      <c r="H16" s="15">
        <v>16590</v>
      </c>
      <c r="I16" s="15">
        <v>405214990</v>
      </c>
      <c r="J16" s="16" t="s">
        <v>16</v>
      </c>
      <c r="K16" s="16" t="s">
        <v>16</v>
      </c>
      <c r="L16" s="15">
        <v>219</v>
      </c>
      <c r="M16" s="15">
        <v>3062919</v>
      </c>
      <c r="N16" s="15">
        <v>53691</v>
      </c>
      <c r="O16" s="15">
        <v>1382275660</v>
      </c>
    </row>
    <row r="17" spans="1:15" ht="13.5">
      <c r="A17" s="7">
        <v>10</v>
      </c>
      <c r="B17" s="14">
        <v>1796</v>
      </c>
      <c r="C17" s="15">
        <v>732</v>
      </c>
      <c r="D17" s="16" t="s">
        <v>16</v>
      </c>
      <c r="E17" s="15">
        <f>B17+C17</f>
        <v>2528</v>
      </c>
      <c r="F17" s="15">
        <v>42732</v>
      </c>
      <c r="G17" s="15">
        <v>1054177910</v>
      </c>
      <c r="H17" s="15">
        <v>17992</v>
      </c>
      <c r="I17" s="15">
        <v>459384660</v>
      </c>
      <c r="J17" s="16" t="s">
        <v>16</v>
      </c>
      <c r="K17" s="16" t="s">
        <v>16</v>
      </c>
      <c r="L17" s="15">
        <v>420</v>
      </c>
      <c r="M17" s="15">
        <v>5110673</v>
      </c>
      <c r="N17" s="15">
        <v>61144</v>
      </c>
      <c r="O17" s="15">
        <v>1518673243</v>
      </c>
    </row>
    <row r="18" spans="1:15" ht="13.5">
      <c r="A18" s="7"/>
      <c r="B18" s="14"/>
      <c r="C18" s="15"/>
      <c r="D18" s="16"/>
      <c r="E18" s="15"/>
      <c r="F18" s="15"/>
      <c r="G18" s="15"/>
      <c r="H18" s="15"/>
      <c r="I18" s="15"/>
      <c r="J18" s="16"/>
      <c r="K18" s="16"/>
      <c r="L18" s="15"/>
      <c r="M18" s="15"/>
      <c r="N18" s="15"/>
      <c r="O18" s="15"/>
    </row>
    <row r="19" spans="1:15" ht="13.5">
      <c r="A19" s="7">
        <v>11</v>
      </c>
      <c r="B19" s="14">
        <v>1914</v>
      </c>
      <c r="C19" s="15">
        <v>717</v>
      </c>
      <c r="D19" s="16" t="s">
        <v>16</v>
      </c>
      <c r="E19" s="15">
        <f>B19+C19</f>
        <v>2631</v>
      </c>
      <c r="F19" s="15">
        <v>48813</v>
      </c>
      <c r="G19" s="15">
        <v>1190411255</v>
      </c>
      <c r="H19" s="15">
        <v>18379</v>
      </c>
      <c r="I19" s="15">
        <v>446952564</v>
      </c>
      <c r="J19" s="16" t="s">
        <v>16</v>
      </c>
      <c r="K19" s="16" t="s">
        <v>16</v>
      </c>
      <c r="L19" s="15">
        <v>1002</v>
      </c>
      <c r="M19" s="15">
        <v>13390987</v>
      </c>
      <c r="N19" s="15">
        <v>68194</v>
      </c>
      <c r="O19" s="15">
        <v>1650754806</v>
      </c>
    </row>
    <row r="20" spans="1:15" ht="13.5">
      <c r="A20" s="18">
        <v>12</v>
      </c>
      <c r="B20" s="13">
        <v>2048</v>
      </c>
      <c r="C20" s="15">
        <v>725</v>
      </c>
      <c r="D20" s="19" t="s">
        <v>16</v>
      </c>
      <c r="E20" s="13">
        <f>B20+C20</f>
        <v>2773</v>
      </c>
      <c r="F20" s="13">
        <v>52422</v>
      </c>
      <c r="G20" s="13">
        <v>1218934593</v>
      </c>
      <c r="H20" s="13">
        <v>18337</v>
      </c>
      <c r="I20" s="13">
        <v>408060562</v>
      </c>
      <c r="J20" s="19" t="s">
        <v>16</v>
      </c>
      <c r="K20" s="16" t="s">
        <v>16</v>
      </c>
      <c r="L20" s="15">
        <v>1013</v>
      </c>
      <c r="M20" s="15">
        <v>13188102</v>
      </c>
      <c r="N20" s="15">
        <v>71772</v>
      </c>
      <c r="O20" s="15">
        <v>1640183257</v>
      </c>
    </row>
    <row r="21" spans="1:15" ht="13.5">
      <c r="A21" s="18">
        <v>13</v>
      </c>
      <c r="B21" s="20">
        <v>2217</v>
      </c>
      <c r="C21" s="20">
        <v>709</v>
      </c>
      <c r="D21" s="19" t="s">
        <v>16</v>
      </c>
      <c r="E21" s="20">
        <f>B21+C21</f>
        <v>2926</v>
      </c>
      <c r="F21" s="20">
        <v>58796</v>
      </c>
      <c r="G21" s="20">
        <v>1299940640</v>
      </c>
      <c r="H21" s="20">
        <v>18904</v>
      </c>
      <c r="I21" s="20">
        <v>434036540</v>
      </c>
      <c r="J21" s="19" t="s">
        <v>16</v>
      </c>
      <c r="K21" s="19" t="s">
        <v>16</v>
      </c>
      <c r="L21" s="1">
        <v>758</v>
      </c>
      <c r="M21" s="21">
        <v>8570638</v>
      </c>
      <c r="N21" s="20">
        <v>68458</v>
      </c>
      <c r="O21" s="13">
        <v>1672547818</v>
      </c>
    </row>
    <row r="22" spans="1:15" ht="13.5">
      <c r="A22" s="18">
        <v>14</v>
      </c>
      <c r="B22" s="20">
        <v>2339</v>
      </c>
      <c r="C22" s="20">
        <v>696</v>
      </c>
      <c r="D22" s="19" t="s">
        <v>16</v>
      </c>
      <c r="E22" s="20">
        <f>B22+C22</f>
        <v>3035</v>
      </c>
      <c r="F22" s="20">
        <v>64893</v>
      </c>
      <c r="G22" s="20">
        <v>1345912736</v>
      </c>
      <c r="H22" s="20">
        <v>19771</v>
      </c>
      <c r="I22" s="20">
        <v>406171856</v>
      </c>
      <c r="J22" s="19" t="s">
        <v>16</v>
      </c>
      <c r="K22" s="19" t="s">
        <v>16</v>
      </c>
      <c r="L22" s="20">
        <v>1134</v>
      </c>
      <c r="M22" s="20">
        <v>13401923</v>
      </c>
      <c r="N22" s="20">
        <v>85798</v>
      </c>
      <c r="O22" s="20">
        <v>1752084592</v>
      </c>
    </row>
    <row r="23" spans="1:15" ht="13.5">
      <c r="A23" s="18">
        <v>15</v>
      </c>
      <c r="B23" s="20">
        <v>2312</v>
      </c>
      <c r="C23" s="20">
        <v>636</v>
      </c>
      <c r="D23" s="19" t="s">
        <v>16</v>
      </c>
      <c r="E23" s="20">
        <f>B23+C23</f>
        <v>2948</v>
      </c>
      <c r="F23" s="20">
        <v>68710</v>
      </c>
      <c r="G23" s="20">
        <v>1399450390</v>
      </c>
      <c r="H23" s="20">
        <v>19486</v>
      </c>
      <c r="I23" s="20">
        <v>358212989</v>
      </c>
      <c r="J23" s="19" t="s">
        <v>16</v>
      </c>
      <c r="K23" s="19" t="s">
        <v>16</v>
      </c>
      <c r="L23" s="20">
        <v>3092</v>
      </c>
      <c r="M23" s="20">
        <v>26190090</v>
      </c>
      <c r="N23" s="20">
        <v>91288</v>
      </c>
      <c r="O23" s="20">
        <v>1783853469</v>
      </c>
    </row>
    <row r="24" spans="1:15" ht="13.5">
      <c r="A24" s="18"/>
      <c r="B24" s="20"/>
      <c r="C24" s="20"/>
      <c r="D24" s="19"/>
      <c r="E24" s="20"/>
      <c r="F24" s="20"/>
      <c r="G24" s="20"/>
      <c r="H24" s="20"/>
      <c r="I24" s="20"/>
      <c r="J24" s="19"/>
      <c r="K24" s="19"/>
      <c r="L24" s="20"/>
      <c r="M24" s="20"/>
      <c r="N24" s="20"/>
      <c r="O24" s="20"/>
    </row>
    <row r="25" spans="1:15" ht="13.5">
      <c r="A25" s="18">
        <v>16</v>
      </c>
      <c r="B25" s="20">
        <v>2176</v>
      </c>
      <c r="C25" s="20">
        <v>586</v>
      </c>
      <c r="D25" s="19" t="s">
        <v>16</v>
      </c>
      <c r="E25" s="20">
        <v>2762</v>
      </c>
      <c r="F25" s="20">
        <v>67710</v>
      </c>
      <c r="G25" s="20">
        <v>1369415973</v>
      </c>
      <c r="H25" s="20">
        <v>18463</v>
      </c>
      <c r="I25" s="20">
        <v>346285456</v>
      </c>
      <c r="J25" s="19" t="s">
        <v>16</v>
      </c>
      <c r="K25" s="19" t="s">
        <v>16</v>
      </c>
      <c r="L25" s="20">
        <v>3528</v>
      </c>
      <c r="M25" s="20">
        <v>31035278</v>
      </c>
      <c r="N25" s="20">
        <v>89706</v>
      </c>
      <c r="O25" s="20">
        <v>1746736707</v>
      </c>
    </row>
    <row r="26" spans="1:15" s="2" customFormat="1" ht="13.5">
      <c r="A26" s="7">
        <v>17</v>
      </c>
      <c r="B26" s="25">
        <v>2074</v>
      </c>
      <c r="C26" s="20">
        <v>563</v>
      </c>
      <c r="D26" s="19" t="s">
        <v>20</v>
      </c>
      <c r="E26" s="20">
        <v>2637</v>
      </c>
      <c r="F26" s="20">
        <v>66961</v>
      </c>
      <c r="G26" s="20">
        <v>1377697308</v>
      </c>
      <c r="H26" s="20">
        <v>18107</v>
      </c>
      <c r="I26" s="20">
        <v>377398382</v>
      </c>
      <c r="J26" s="19" t="s">
        <v>20</v>
      </c>
      <c r="K26" s="19" t="s">
        <v>20</v>
      </c>
      <c r="L26" s="20">
        <v>3635</v>
      </c>
      <c r="M26" s="20">
        <v>34244417</v>
      </c>
      <c r="N26" s="20">
        <v>88703</v>
      </c>
      <c r="O26" s="20">
        <v>1789340107</v>
      </c>
    </row>
    <row r="27" spans="1:15" ht="13.5">
      <c r="A27" s="18">
        <v>18</v>
      </c>
      <c r="B27" s="20">
        <v>1993</v>
      </c>
      <c r="C27" s="20">
        <v>530</v>
      </c>
      <c r="D27" s="19" t="s">
        <v>20</v>
      </c>
      <c r="E27" s="20">
        <v>2523</v>
      </c>
      <c r="F27" s="20">
        <v>66719</v>
      </c>
      <c r="G27" s="20">
        <v>1413425292</v>
      </c>
      <c r="H27" s="20">
        <v>17501</v>
      </c>
      <c r="I27" s="20">
        <v>364977470</v>
      </c>
      <c r="J27" s="19" t="s">
        <v>20</v>
      </c>
      <c r="K27" s="19" t="s">
        <v>20</v>
      </c>
      <c r="L27" s="20">
        <v>3520</v>
      </c>
      <c r="M27" s="20">
        <v>32492446</v>
      </c>
      <c r="N27" s="20">
        <v>87740</v>
      </c>
      <c r="O27" s="20">
        <v>1810895208</v>
      </c>
    </row>
    <row r="28" spans="1:15" s="2" customFormat="1" ht="13.5">
      <c r="A28" s="7">
        <v>19</v>
      </c>
      <c r="B28" s="25">
        <v>1998</v>
      </c>
      <c r="C28" s="20">
        <v>507</v>
      </c>
      <c r="D28" s="19" t="s">
        <v>16</v>
      </c>
      <c r="E28" s="20">
        <v>2495</v>
      </c>
      <c r="F28" s="20">
        <v>64207</v>
      </c>
      <c r="G28" s="20">
        <v>1366410232</v>
      </c>
      <c r="H28" s="20">
        <v>16226</v>
      </c>
      <c r="I28" s="20">
        <v>378951052</v>
      </c>
      <c r="J28" s="19" t="s">
        <v>16</v>
      </c>
      <c r="K28" s="19" t="s">
        <v>16</v>
      </c>
      <c r="L28" s="20">
        <v>3627</v>
      </c>
      <c r="M28" s="20">
        <v>34644626</v>
      </c>
      <c r="N28" s="20">
        <v>84060</v>
      </c>
      <c r="O28" s="20">
        <v>1780005910</v>
      </c>
    </row>
    <row r="29" spans="1:15" s="2" customFormat="1" ht="13.5">
      <c r="A29" s="7">
        <v>20</v>
      </c>
      <c r="B29" s="25">
        <v>0</v>
      </c>
      <c r="C29" s="20">
        <v>0</v>
      </c>
      <c r="D29" s="19" t="s">
        <v>22</v>
      </c>
      <c r="E29" s="20">
        <v>0</v>
      </c>
      <c r="F29" s="20">
        <v>5588</v>
      </c>
      <c r="G29" s="20">
        <v>123559548</v>
      </c>
      <c r="H29" s="20">
        <v>1342</v>
      </c>
      <c r="I29" s="20">
        <v>39157898</v>
      </c>
      <c r="J29" s="19" t="s">
        <v>22</v>
      </c>
      <c r="K29" s="19" t="s">
        <v>22</v>
      </c>
      <c r="L29" s="20">
        <v>859</v>
      </c>
      <c r="M29" s="20">
        <v>7448747</v>
      </c>
      <c r="N29" s="20">
        <v>7789</v>
      </c>
      <c r="O29" s="20">
        <v>170166193</v>
      </c>
    </row>
    <row r="30" spans="1:15" s="2" customFormat="1" ht="13.5">
      <c r="A30" s="18"/>
      <c r="B30" s="20"/>
      <c r="C30" s="20"/>
      <c r="D30" s="19"/>
      <c r="E30" s="20"/>
      <c r="F30" s="20"/>
      <c r="G30" s="20"/>
      <c r="H30" s="20"/>
      <c r="I30" s="20"/>
      <c r="J30" s="19"/>
      <c r="K30" s="19"/>
      <c r="L30" s="20"/>
      <c r="M30" s="20"/>
      <c r="N30" s="20"/>
      <c r="O30" s="20"/>
    </row>
    <row r="31" spans="1:15" s="2" customFormat="1" ht="13.5">
      <c r="A31" s="18">
        <v>21</v>
      </c>
      <c r="B31" s="20">
        <v>0</v>
      </c>
      <c r="C31" s="20">
        <v>0</v>
      </c>
      <c r="D31" s="19" t="s">
        <v>23</v>
      </c>
      <c r="E31" s="20">
        <v>0</v>
      </c>
      <c r="F31" s="20">
        <v>0</v>
      </c>
      <c r="G31" s="20">
        <v>32000</v>
      </c>
      <c r="H31" s="20">
        <v>4</v>
      </c>
      <c r="I31" s="20">
        <v>137000</v>
      </c>
      <c r="J31" s="19" t="s">
        <v>23</v>
      </c>
      <c r="K31" s="19" t="s">
        <v>23</v>
      </c>
      <c r="L31" s="20">
        <v>0</v>
      </c>
      <c r="M31" s="20">
        <v>0</v>
      </c>
      <c r="N31" s="20">
        <v>4</v>
      </c>
      <c r="O31" s="20">
        <v>169000</v>
      </c>
    </row>
    <row r="32" spans="1:15" s="2" customFormat="1" ht="13.5">
      <c r="A32" s="18">
        <v>22</v>
      </c>
      <c r="B32" s="20">
        <v>0</v>
      </c>
      <c r="C32" s="20">
        <v>0</v>
      </c>
      <c r="D32" s="19" t="s">
        <v>23</v>
      </c>
      <c r="E32" s="20">
        <v>0</v>
      </c>
      <c r="F32" s="20">
        <v>0</v>
      </c>
      <c r="G32" s="20">
        <v>0</v>
      </c>
      <c r="H32" s="20">
        <v>0</v>
      </c>
      <c r="I32" s="20">
        <v>7000</v>
      </c>
      <c r="J32" s="19" t="s">
        <v>23</v>
      </c>
      <c r="K32" s="19" t="s">
        <v>23</v>
      </c>
      <c r="L32" s="20">
        <v>0</v>
      </c>
      <c r="M32" s="20">
        <v>0</v>
      </c>
      <c r="N32" s="20">
        <v>0</v>
      </c>
      <c r="O32" s="20">
        <v>7000</v>
      </c>
    </row>
    <row r="33" spans="1:15" s="26" customFormat="1" ht="13.5">
      <c r="A33" s="27">
        <v>23</v>
      </c>
      <c r="B33" s="28">
        <v>0</v>
      </c>
      <c r="C33" s="28">
        <v>0</v>
      </c>
      <c r="D33" s="19" t="s">
        <v>23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19" t="s">
        <v>23</v>
      </c>
      <c r="K33" s="19" t="s">
        <v>23</v>
      </c>
      <c r="L33" s="28">
        <v>0</v>
      </c>
      <c r="M33" s="28">
        <v>0</v>
      </c>
      <c r="N33" s="28">
        <v>0</v>
      </c>
      <c r="O33" s="28">
        <v>0</v>
      </c>
    </row>
    <row r="34" spans="1:15" s="26" customFormat="1" ht="13.5">
      <c r="A34" s="27">
        <v>24</v>
      </c>
      <c r="B34" s="28">
        <v>0</v>
      </c>
      <c r="C34" s="28">
        <v>0</v>
      </c>
      <c r="D34" s="19" t="s">
        <v>23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19" t="s">
        <v>23</v>
      </c>
      <c r="K34" s="19" t="s">
        <v>23</v>
      </c>
      <c r="L34" s="28">
        <v>0</v>
      </c>
      <c r="M34" s="28">
        <v>0</v>
      </c>
      <c r="N34" s="28">
        <v>0</v>
      </c>
      <c r="O34" s="28">
        <v>0</v>
      </c>
    </row>
    <row r="35" spans="1:15" s="30" customFormat="1" ht="13.5">
      <c r="A35" s="27">
        <v>25</v>
      </c>
      <c r="B35" s="28">
        <v>0</v>
      </c>
      <c r="C35" s="28">
        <v>0</v>
      </c>
      <c r="D35" s="19" t="s">
        <v>23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19" t="s">
        <v>23</v>
      </c>
      <c r="K35" s="19" t="s">
        <v>23</v>
      </c>
      <c r="L35" s="28">
        <v>0</v>
      </c>
      <c r="M35" s="28">
        <v>0</v>
      </c>
      <c r="N35" s="28">
        <v>0</v>
      </c>
      <c r="O35" s="28">
        <v>0</v>
      </c>
    </row>
    <row r="36" spans="1:15" s="26" customFormat="1" ht="13.5">
      <c r="A36" s="27"/>
      <c r="B36" s="28"/>
      <c r="C36" s="28"/>
      <c r="D36" s="19"/>
      <c r="E36" s="28"/>
      <c r="F36" s="28"/>
      <c r="G36" s="28"/>
      <c r="H36" s="28"/>
      <c r="I36" s="28"/>
      <c r="J36" s="19"/>
      <c r="K36" s="19"/>
      <c r="L36" s="28"/>
      <c r="M36" s="28"/>
      <c r="N36" s="28"/>
      <c r="O36" s="28"/>
    </row>
    <row r="37" spans="1:15" s="26" customFormat="1" ht="13.5">
      <c r="A37" s="27">
        <v>26</v>
      </c>
      <c r="B37" s="28">
        <v>0</v>
      </c>
      <c r="C37" s="28">
        <v>0</v>
      </c>
      <c r="D37" s="19" t="s">
        <v>23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19" t="s">
        <v>23</v>
      </c>
      <c r="K37" s="19" t="s">
        <v>23</v>
      </c>
      <c r="L37" s="28">
        <v>0</v>
      </c>
      <c r="M37" s="28">
        <v>0</v>
      </c>
      <c r="N37" s="28">
        <v>0</v>
      </c>
      <c r="O37" s="28">
        <v>0</v>
      </c>
    </row>
    <row r="38" spans="1:15" s="26" customFormat="1" ht="13.5">
      <c r="A38" s="27">
        <v>27</v>
      </c>
      <c r="B38" s="28">
        <v>0</v>
      </c>
      <c r="C38" s="28">
        <v>0</v>
      </c>
      <c r="D38" s="19" t="s">
        <v>23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19" t="s">
        <v>23</v>
      </c>
      <c r="K38" s="19" t="s">
        <v>23</v>
      </c>
      <c r="L38" s="28">
        <v>0</v>
      </c>
      <c r="M38" s="28">
        <v>0</v>
      </c>
      <c r="N38" s="28">
        <v>0</v>
      </c>
      <c r="O38" s="28">
        <v>0</v>
      </c>
    </row>
    <row r="39" spans="1:15" s="26" customFormat="1" ht="13.5">
      <c r="A39" s="27">
        <v>28</v>
      </c>
      <c r="B39" s="28">
        <v>0</v>
      </c>
      <c r="C39" s="28">
        <v>0</v>
      </c>
      <c r="D39" s="19" t="s">
        <v>23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19" t="s">
        <v>23</v>
      </c>
      <c r="K39" s="19" t="s">
        <v>23</v>
      </c>
      <c r="L39" s="28">
        <v>0</v>
      </c>
      <c r="M39" s="28">
        <v>0</v>
      </c>
      <c r="N39" s="28">
        <v>0</v>
      </c>
      <c r="O39" s="28">
        <v>0</v>
      </c>
    </row>
    <row r="40" spans="1:15" s="26" customFormat="1" ht="13.5">
      <c r="A40" s="27">
        <v>29</v>
      </c>
      <c r="B40" s="28">
        <v>0</v>
      </c>
      <c r="C40" s="28">
        <v>0</v>
      </c>
      <c r="D40" s="19" t="s">
        <v>23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19" t="s">
        <v>23</v>
      </c>
      <c r="K40" s="19" t="s">
        <v>23</v>
      </c>
      <c r="L40" s="28">
        <v>0</v>
      </c>
      <c r="M40" s="28">
        <v>0</v>
      </c>
      <c r="N40" s="28">
        <v>0</v>
      </c>
      <c r="O40" s="28">
        <v>0</v>
      </c>
    </row>
    <row r="41" spans="1:15" s="26" customFormat="1" ht="14.25" thickBot="1">
      <c r="A41" s="34">
        <v>30</v>
      </c>
      <c r="B41" s="31">
        <v>0</v>
      </c>
      <c r="C41" s="32">
        <v>0</v>
      </c>
      <c r="D41" s="24" t="s">
        <v>16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24" t="s">
        <v>16</v>
      </c>
      <c r="K41" s="24" t="s">
        <v>16</v>
      </c>
      <c r="L41" s="32">
        <v>0</v>
      </c>
      <c r="M41" s="32">
        <v>0</v>
      </c>
      <c r="N41" s="32">
        <v>0</v>
      </c>
      <c r="O41" s="28">
        <v>0</v>
      </c>
    </row>
    <row r="42" spans="1:15" ht="13.5">
      <c r="A42" s="29" t="s">
        <v>17</v>
      </c>
      <c r="B42" s="23" t="s">
        <v>25</v>
      </c>
      <c r="O42" s="33"/>
    </row>
    <row r="43" spans="1:15" ht="13.5">
      <c r="A43" s="22" t="s">
        <v>18</v>
      </c>
      <c r="B43" s="23" t="s">
        <v>19</v>
      </c>
      <c r="N43" s="2"/>
      <c r="O43" s="2"/>
    </row>
    <row r="44" ht="13.5">
      <c r="B44" s="23" t="s">
        <v>21</v>
      </c>
    </row>
  </sheetData>
  <sheetProtection/>
  <mergeCells count="8">
    <mergeCell ref="A3:K3"/>
    <mergeCell ref="A5:A6"/>
    <mergeCell ref="L5:M5"/>
    <mergeCell ref="N5:O5"/>
    <mergeCell ref="J5:K5"/>
    <mergeCell ref="B5:E5"/>
    <mergeCell ref="F5:G5"/>
    <mergeCell ref="H5:I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geOrder="overThenDown" paperSize="9" scale="96" r:id="rId1"/>
  <headerFooter alignWithMargins="0">
    <oddHeader>&amp;L第10章　保険・衛生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2013-12-10T02:01:43Z</cp:lastPrinted>
  <dcterms:created xsi:type="dcterms:W3CDTF">2004-11-01T01:53:38Z</dcterms:created>
  <dcterms:modified xsi:type="dcterms:W3CDTF">2023-09-06T06:46:12Z</dcterms:modified>
  <cp:category/>
  <cp:version/>
  <cp:contentType/>
  <cp:contentStatus/>
</cp:coreProperties>
</file>